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 tabRatio="801" firstSheet="2" activeTab="3"/>
  </bookViews>
  <sheets>
    <sheet name="000000" sheetId="4" state="veryHidden" r:id="rId1"/>
    <sheet name="000001" sheetId="22" state="veryHidden" r:id="rId2"/>
    <sheet name="2022左" sheetId="43" r:id="rId3"/>
    <sheet name="2022右" sheetId="44" r:id="rId4"/>
    <sheet name="2022混合13" sheetId="47" r:id="rId5"/>
    <sheet name="女子チーム一覧" sheetId="48" r:id="rId6"/>
    <sheet name="混合チーム一覧" sheetId="49" r:id="rId7"/>
  </sheets>
  <definedNames>
    <definedName name="_xlnm.Print_Area" localSheetId="3">'2022右'!$A$1:$AB$116</definedName>
    <definedName name="_xlnm.Print_Area" localSheetId="2">'2022左'!$A$3:$BE$124</definedName>
  </definedNames>
  <calcPr calcId="152511"/>
</workbook>
</file>

<file path=xl/calcChain.xml><?xml version="1.0" encoding="utf-8"?>
<calcChain xmlns="http://schemas.openxmlformats.org/spreadsheetml/2006/main">
  <c r="Y177" i="47" l="1"/>
  <c r="Y165" i="47"/>
  <c r="Y151" i="47"/>
  <c r="Y139" i="47"/>
  <c r="Y125" i="47"/>
  <c r="Y111" i="47"/>
  <c r="Y98" i="47"/>
  <c r="Y84" i="47"/>
  <c r="Y71" i="47"/>
  <c r="Y57" i="47"/>
  <c r="Y46" i="47"/>
  <c r="Y32" i="47"/>
  <c r="Y20" i="47"/>
  <c r="H34" i="44" l="1"/>
  <c r="H30" i="44"/>
  <c r="H26" i="44"/>
  <c r="H21" i="44"/>
  <c r="H17" i="44"/>
  <c r="H13" i="44"/>
  <c r="H12" i="43"/>
  <c r="H123" i="43" l="1"/>
  <c r="H119" i="43"/>
  <c r="H115" i="43"/>
  <c r="H110" i="43"/>
  <c r="H106" i="43"/>
  <c r="H102" i="43"/>
  <c r="H94" i="43"/>
  <c r="H90" i="43"/>
  <c r="H86" i="43"/>
  <c r="H81" i="43"/>
  <c r="H77" i="43"/>
  <c r="H73" i="43"/>
  <c r="H64" i="43"/>
  <c r="H60" i="43"/>
  <c r="H56" i="43"/>
  <c r="H50" i="43"/>
  <c r="H46" i="43"/>
  <c r="H42" i="43"/>
  <c r="H33" i="43"/>
  <c r="H29" i="43"/>
  <c r="H25" i="43"/>
  <c r="H20" i="43"/>
  <c r="H16" i="43"/>
</calcChain>
</file>

<file path=xl/sharedStrings.xml><?xml version="1.0" encoding="utf-8"?>
<sst xmlns="http://schemas.openxmlformats.org/spreadsheetml/2006/main" count="325" uniqueCount="184">
  <si>
    <t>近畿大会出場</t>
  </si>
  <si>
    <t>( )数字:審判</t>
    <rPh sb="3" eb="5">
      <t>スウジ</t>
    </rPh>
    <rPh sb="6" eb="8">
      <t>シンパン</t>
    </rPh>
    <phoneticPr fontId="1"/>
  </si>
  <si>
    <t>女子a－(ｲ)ブロック</t>
    <rPh sb="0" eb="2">
      <t>ジョシ</t>
    </rPh>
    <phoneticPr fontId="1"/>
  </si>
  <si>
    <t>女子a－(ﾛ)ブロック</t>
    <rPh sb="0" eb="2">
      <t>ジョシ</t>
    </rPh>
    <phoneticPr fontId="1"/>
  </si>
  <si>
    <t>女子b－(ｲ)ブロック</t>
    <rPh sb="0" eb="2">
      <t>ジョシ</t>
    </rPh>
    <phoneticPr fontId="1"/>
  </si>
  <si>
    <t>女子b－(ﾛ)ブロック</t>
    <rPh sb="0" eb="2">
      <t>ジョシ</t>
    </rPh>
    <phoneticPr fontId="1"/>
  </si>
  <si>
    <t>女子e－(ｲ)ブロック</t>
    <rPh sb="0" eb="2">
      <t>ジョシ</t>
    </rPh>
    <phoneticPr fontId="1"/>
  </si>
  <si>
    <t>女子e－(ﾛ)ブロック</t>
    <rPh sb="0" eb="2">
      <t>ジョシ</t>
    </rPh>
    <phoneticPr fontId="1"/>
  </si>
  <si>
    <t>e－(ｲ）ブロック１位</t>
    <rPh sb="10" eb="11">
      <t>イ</t>
    </rPh>
    <phoneticPr fontId="1"/>
  </si>
  <si>
    <t>e－(ﾛ)ブロック１位</t>
    <rPh sb="10" eb="11">
      <t>イ</t>
    </rPh>
    <phoneticPr fontId="1"/>
  </si>
  <si>
    <t>｛</t>
    <phoneticPr fontId="1"/>
  </si>
  <si>
    <t>｝</t>
    <phoneticPr fontId="1"/>
  </si>
  <si>
    <t>｛</t>
    <phoneticPr fontId="1"/>
  </si>
  <si>
    <t>｝</t>
    <phoneticPr fontId="1"/>
  </si>
  <si>
    <t>｛</t>
    <phoneticPr fontId="1"/>
  </si>
  <si>
    <t>｝</t>
    <phoneticPr fontId="1"/>
  </si>
  <si>
    <t>※　ﾌﾞﾛｯｸ2位両ﾁｰﾑで審判</t>
    <rPh sb="8" eb="9">
      <t>イ</t>
    </rPh>
    <rPh sb="9" eb="10">
      <t>リョウ</t>
    </rPh>
    <rPh sb="14" eb="16">
      <t>シンパン</t>
    </rPh>
    <phoneticPr fontId="1"/>
  </si>
  <si>
    <t>a－(ｲ）ブロック１位</t>
    <rPh sb="10" eb="11">
      <t>イ</t>
    </rPh>
    <phoneticPr fontId="1"/>
  </si>
  <si>
    <t>a－(ﾛ)ブロック１位</t>
    <rPh sb="10" eb="11">
      <t>イ</t>
    </rPh>
    <phoneticPr fontId="1"/>
  </si>
  <si>
    <t>b－(ｲ）ブロック１位</t>
    <rPh sb="10" eb="11">
      <t>イ</t>
    </rPh>
    <phoneticPr fontId="1"/>
  </si>
  <si>
    <t>b－(ﾛ)ブロック１位</t>
    <rPh sb="10" eb="11">
      <t>イ</t>
    </rPh>
    <phoneticPr fontId="1"/>
  </si>
  <si>
    <t>貴志川体育館</t>
    <rPh sb="0" eb="3">
      <t>キシガワ</t>
    </rPh>
    <rPh sb="3" eb="6">
      <t>タイイクカン</t>
    </rPh>
    <phoneticPr fontId="1"/>
  </si>
  <si>
    <t>女子ｃ－(ｲ)ブロック</t>
    <rPh sb="0" eb="2">
      <t>ジョシ</t>
    </rPh>
    <phoneticPr fontId="1"/>
  </si>
  <si>
    <t>女子ｃ－(ﾛ)ブロック</t>
    <rPh sb="0" eb="2">
      <t>ジョシ</t>
    </rPh>
    <phoneticPr fontId="1"/>
  </si>
  <si>
    <t>女子ｄ－(ｲ)ブロック</t>
    <rPh sb="0" eb="2">
      <t>ジョシ</t>
    </rPh>
    <phoneticPr fontId="1"/>
  </si>
  <si>
    <t>女子ｄ－(ﾛ)ブロック</t>
    <rPh sb="0" eb="2">
      <t>ジョシ</t>
    </rPh>
    <phoneticPr fontId="1"/>
  </si>
  <si>
    <t>ｃ－(ｲ）ブロック１位</t>
    <rPh sb="10" eb="11">
      <t>イ</t>
    </rPh>
    <phoneticPr fontId="1"/>
  </si>
  <si>
    <t>ｃ－(ﾛ)ブロック１位</t>
    <rPh sb="10" eb="11">
      <t>イ</t>
    </rPh>
    <phoneticPr fontId="1"/>
  </si>
  <si>
    <t>ｄ－(ｲ）ブロック１位</t>
    <rPh sb="10" eb="11">
      <t>イ</t>
    </rPh>
    <phoneticPr fontId="1"/>
  </si>
  <si>
    <t>ｄ－(ﾛ)ブロック１位</t>
    <rPh sb="10" eb="11">
      <t>イ</t>
    </rPh>
    <phoneticPr fontId="1"/>
  </si>
  <si>
    <t>Ａ5 (2)</t>
    <phoneticPr fontId="1"/>
  </si>
  <si>
    <t>Ａ1 (3)</t>
    <phoneticPr fontId="1"/>
  </si>
  <si>
    <t>Ａ3 (1)</t>
    <phoneticPr fontId="1"/>
  </si>
  <si>
    <t>Ａ6 (5)</t>
    <phoneticPr fontId="1"/>
  </si>
  <si>
    <t>Ａ2 (6)</t>
    <phoneticPr fontId="1"/>
  </si>
  <si>
    <t>Ａ4 (4)</t>
    <phoneticPr fontId="1"/>
  </si>
  <si>
    <t>Ａ７</t>
    <phoneticPr fontId="1"/>
  </si>
  <si>
    <t>Ｂ5 (8)</t>
    <phoneticPr fontId="1"/>
  </si>
  <si>
    <t>Ｂ1 (9)</t>
    <phoneticPr fontId="1"/>
  </si>
  <si>
    <t>Ｂ3 (7)</t>
    <phoneticPr fontId="1"/>
  </si>
  <si>
    <t>Ｂ2 (12)</t>
    <phoneticPr fontId="1"/>
  </si>
  <si>
    <t>Ｂ4 (10)</t>
    <phoneticPr fontId="1"/>
  </si>
  <si>
    <t>Ｂ6 (11)</t>
    <phoneticPr fontId="1"/>
  </si>
  <si>
    <t>Ｂ7</t>
    <phoneticPr fontId="1"/>
  </si>
  <si>
    <t>Ｃ5 (14)</t>
    <phoneticPr fontId="1"/>
  </si>
  <si>
    <t>Ｃ1 (15)</t>
    <phoneticPr fontId="1"/>
  </si>
  <si>
    <t>Ｃ3 (13)</t>
    <phoneticPr fontId="1"/>
  </si>
  <si>
    <t>Ｃ6 (17)</t>
    <phoneticPr fontId="1"/>
  </si>
  <si>
    <t>Ｃ2 (18)</t>
    <phoneticPr fontId="1"/>
  </si>
  <si>
    <t>Ｃ4 (16)</t>
    <phoneticPr fontId="1"/>
  </si>
  <si>
    <t>Ｄ5 (20)</t>
    <phoneticPr fontId="1"/>
  </si>
  <si>
    <t>Ｄ1 (21)</t>
    <phoneticPr fontId="1"/>
  </si>
  <si>
    <t>Ｄ3 (19)</t>
    <phoneticPr fontId="1"/>
  </si>
  <si>
    <t>Ｄ6 (23)</t>
    <phoneticPr fontId="1"/>
  </si>
  <si>
    <t>Ｄ2 (24)</t>
    <phoneticPr fontId="1"/>
  </si>
  <si>
    <t>Ｄ4 (22)</t>
    <phoneticPr fontId="1"/>
  </si>
  <si>
    <t>Ｃ７</t>
    <phoneticPr fontId="1"/>
  </si>
  <si>
    <t>Ｄ７</t>
    <phoneticPr fontId="1"/>
  </si>
  <si>
    <t>E1 (27)</t>
    <phoneticPr fontId="1"/>
  </si>
  <si>
    <t>E3 (25)</t>
    <phoneticPr fontId="1"/>
  </si>
  <si>
    <t>E5 (26)</t>
    <phoneticPr fontId="1"/>
  </si>
  <si>
    <t>E2 (30)</t>
    <phoneticPr fontId="1"/>
  </si>
  <si>
    <t>E4 (28)</t>
    <phoneticPr fontId="1"/>
  </si>
  <si>
    <t>E6 (29)</t>
    <phoneticPr fontId="1"/>
  </si>
  <si>
    <t>E7</t>
    <phoneticPr fontId="1"/>
  </si>
  <si>
    <t>2{    }</t>
  </si>
  <si>
    <t>2{    }</t>
    <phoneticPr fontId="1"/>
  </si>
  <si>
    <t>a1</t>
    <phoneticPr fontId="1"/>
  </si>
  <si>
    <t>a3</t>
    <phoneticPr fontId="1"/>
  </si>
  <si>
    <t>a4</t>
    <phoneticPr fontId="1"/>
  </si>
  <si>
    <t>a2</t>
    <phoneticPr fontId="1"/>
  </si>
  <si>
    <t>a5</t>
    <phoneticPr fontId="1"/>
  </si>
  <si>
    <t xml:space="preserve">  a6 </t>
    <phoneticPr fontId="1"/>
  </si>
  <si>
    <t>b3</t>
    <phoneticPr fontId="1"/>
  </si>
  <si>
    <t>男子Ａブロック</t>
    <rPh sb="0" eb="2">
      <t>ダンシ</t>
    </rPh>
    <phoneticPr fontId="1"/>
  </si>
  <si>
    <t>男子Ｂブロック</t>
    <rPh sb="0" eb="2">
      <t>ダンシ</t>
    </rPh>
    <phoneticPr fontId="1"/>
  </si>
  <si>
    <t>桃山勤労者体育館</t>
    <rPh sb="0" eb="2">
      <t>モモヤマ</t>
    </rPh>
    <rPh sb="2" eb="5">
      <t>キンロウシャ</t>
    </rPh>
    <rPh sb="5" eb="8">
      <t>タイイクカン</t>
    </rPh>
    <phoneticPr fontId="1"/>
  </si>
  <si>
    <t>桃山勤労者体育館</t>
    <rPh sb="0" eb="2">
      <t>モモヤマ</t>
    </rPh>
    <rPh sb="2" eb="5">
      <t>キンロウシャ</t>
    </rPh>
    <rPh sb="5" eb="8">
      <t>タイイクカン</t>
    </rPh>
    <phoneticPr fontId="1"/>
  </si>
  <si>
    <t>粉河体育館</t>
    <rPh sb="0" eb="2">
      <t>コカワ</t>
    </rPh>
    <rPh sb="2" eb="5">
      <t>タイイクカン</t>
    </rPh>
    <phoneticPr fontId="1"/>
  </si>
  <si>
    <t>{</t>
    <phoneticPr fontId="1"/>
  </si>
  <si>
    <t>}</t>
    <phoneticPr fontId="1"/>
  </si>
  <si>
    <t xml:space="preserve"> </t>
    <phoneticPr fontId="1"/>
  </si>
  <si>
    <t>優　勝</t>
    <rPh sb="0" eb="3">
      <t>ユウショウ</t>
    </rPh>
    <phoneticPr fontId="1"/>
  </si>
  <si>
    <t>混　合</t>
    <rPh sb="0" eb="1">
      <t>コン</t>
    </rPh>
    <rPh sb="2" eb="3">
      <t>ゴウ</t>
    </rPh>
    <phoneticPr fontId="1"/>
  </si>
  <si>
    <t>　審判は時計回り。Ａブロック５・６試合は空きチームの相互審</t>
    <rPh sb="1" eb="3">
      <t>シンパン</t>
    </rPh>
    <rPh sb="4" eb="6">
      <t>トケイ</t>
    </rPh>
    <rPh sb="6" eb="7">
      <t>マワ</t>
    </rPh>
    <rPh sb="17" eb="19">
      <t>シアイ</t>
    </rPh>
    <rPh sb="20" eb="21">
      <t>ア</t>
    </rPh>
    <rPh sb="26" eb="28">
      <t>ソウゴ</t>
    </rPh>
    <rPh sb="28" eb="29">
      <t>シン</t>
    </rPh>
    <phoneticPr fontId="1"/>
  </si>
  <si>
    <t>※ブロック予選の順位は、勝敗・セット率・得失点率の順で決定する。</t>
    <rPh sb="5" eb="7">
      <t>ヨセン</t>
    </rPh>
    <rPh sb="8" eb="10">
      <t>ジュンイ</t>
    </rPh>
    <rPh sb="12" eb="14">
      <t>ショウハイ</t>
    </rPh>
    <rPh sb="18" eb="19">
      <t>リツ</t>
    </rPh>
    <rPh sb="20" eb="23">
      <t>トクシッテン</t>
    </rPh>
    <rPh sb="23" eb="24">
      <t>リツ</t>
    </rPh>
    <rPh sb="25" eb="26">
      <t>ジュン</t>
    </rPh>
    <rPh sb="27" eb="29">
      <t>ケッテイ</t>
    </rPh>
    <phoneticPr fontId="1"/>
  </si>
  <si>
    <t>那賀体育館</t>
    <rPh sb="0" eb="2">
      <t>ナガ</t>
    </rPh>
    <rPh sb="2" eb="5">
      <t>タイイクカン</t>
    </rPh>
    <phoneticPr fontId="1"/>
  </si>
  <si>
    <t>a2</t>
    <phoneticPr fontId="1"/>
  </si>
  <si>
    <t>a1</t>
    <phoneticPr fontId="1"/>
  </si>
  <si>
    <t>a3</t>
    <phoneticPr fontId="1"/>
  </si>
  <si>
    <t>a6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</si>
  <si>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</si>
  <si>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</si>
  <si>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</si>
  <si>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</si>
  <si>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</si>
  <si>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a7</t>
    <phoneticPr fontId="1"/>
  </si>
  <si>
    <t>審判a1：a2の2チーム　　ｂ１；ｂ２の2チーム　その後負け審</t>
    <rPh sb="0" eb="2">
      <t>シンパン</t>
    </rPh>
    <rPh sb="27" eb="28">
      <t>ゴ</t>
    </rPh>
    <rPh sb="28" eb="29">
      <t>マ</t>
    </rPh>
    <rPh sb="30" eb="31">
      <t>シン</t>
    </rPh>
    <phoneticPr fontId="1"/>
  </si>
  <si>
    <t>２・３・４・５・９・１０・１１・１２</t>
    <phoneticPr fontId="1"/>
  </si>
  <si>
    <t>8時30分集合</t>
    <rPh sb="1" eb="2">
      <t>ジ</t>
    </rPh>
    <rPh sb="4" eb="5">
      <t>フン</t>
    </rPh>
    <rPh sb="5" eb="7">
      <t>シュウゴウ</t>
    </rPh>
    <phoneticPr fontId="1"/>
  </si>
  <si>
    <t>６・７・８</t>
    <phoneticPr fontId="1"/>
  </si>
  <si>
    <t>10時30分集合</t>
    <rPh sb="2" eb="3">
      <t>ジ</t>
    </rPh>
    <rPh sb="5" eb="6">
      <t>フン</t>
    </rPh>
    <rPh sb="6" eb="8">
      <t>シュウゴウ</t>
    </rPh>
    <phoneticPr fontId="1"/>
  </si>
  <si>
    <t>１・１３</t>
    <phoneticPr fontId="1"/>
  </si>
  <si>
    <t>11時30分集合</t>
    <rPh sb="2" eb="3">
      <t>ジ</t>
    </rPh>
    <rPh sb="5" eb="6">
      <t>フン</t>
    </rPh>
    <rPh sb="6" eb="8">
      <t>シュウゴウ</t>
    </rPh>
    <phoneticPr fontId="1"/>
  </si>
  <si>
    <t>第４6回和歌山県小学生バレーボール大会</t>
    <rPh sb="4" eb="8">
      <t>ワカヤマケン</t>
    </rPh>
    <rPh sb="8" eb="11">
      <t>ショウガクセイ</t>
    </rPh>
    <rPh sb="17" eb="19">
      <t>タイカイ</t>
    </rPh>
    <phoneticPr fontId="1"/>
  </si>
  <si>
    <t xml:space="preserve"> 第４6回和歌山県小学生バレーボール大会</t>
    <rPh sb="1" eb="2">
      <t>ダイ</t>
    </rPh>
    <rPh sb="4" eb="5">
      <t>カイ</t>
    </rPh>
    <rPh sb="5" eb="9">
      <t>ワカヤマケン</t>
    </rPh>
    <rPh sb="9" eb="12">
      <t>ショウガクセイ</t>
    </rPh>
    <rPh sb="18" eb="20">
      <t>タイカイ</t>
    </rPh>
    <phoneticPr fontId="1"/>
  </si>
  <si>
    <t>女子チーム一覧</t>
    <rPh sb="0" eb="2">
      <t>ジョシ</t>
    </rPh>
    <rPh sb="5" eb="7">
      <t>イチラン</t>
    </rPh>
    <phoneticPr fontId="1"/>
  </si>
  <si>
    <t>NO</t>
    <phoneticPr fontId="1"/>
  </si>
  <si>
    <t>NO</t>
    <phoneticPr fontId="1"/>
  </si>
  <si>
    <t>地方</t>
    <rPh sb="0" eb="2">
      <t>チホウ</t>
    </rPh>
    <phoneticPr fontId="1"/>
  </si>
  <si>
    <t>チーム名</t>
    <rPh sb="3" eb="4">
      <t>メイ</t>
    </rPh>
    <phoneticPr fontId="1"/>
  </si>
  <si>
    <t>那賀地方</t>
    <rPh sb="0" eb="2">
      <t>ナガ</t>
    </rPh>
    <rPh sb="2" eb="4">
      <t>チホウ</t>
    </rPh>
    <phoneticPr fontId="1"/>
  </si>
  <si>
    <t>あらかわ</t>
    <phoneticPr fontId="1"/>
  </si>
  <si>
    <t>貴志川</t>
    <rPh sb="0" eb="3">
      <t>キシガワ</t>
    </rPh>
    <phoneticPr fontId="1"/>
  </si>
  <si>
    <t>田中</t>
    <rPh sb="0" eb="2">
      <t>タナカ</t>
    </rPh>
    <phoneticPr fontId="1"/>
  </si>
  <si>
    <t>中貴志</t>
    <rPh sb="0" eb="1">
      <t>ナカ</t>
    </rPh>
    <rPh sb="1" eb="3">
      <t>キシ</t>
    </rPh>
    <phoneticPr fontId="1"/>
  </si>
  <si>
    <t>和歌山市</t>
    <rPh sb="0" eb="4">
      <t>ワカヤマシ</t>
    </rPh>
    <phoneticPr fontId="1"/>
  </si>
  <si>
    <t>Ｓ．Ｊｒ</t>
    <phoneticPr fontId="1"/>
  </si>
  <si>
    <t>おぐら</t>
    <phoneticPr fontId="1"/>
  </si>
  <si>
    <t>貴志南</t>
    <rPh sb="0" eb="2">
      <t>キシ</t>
    </rPh>
    <rPh sb="2" eb="3">
      <t>ミナミ</t>
    </rPh>
    <phoneticPr fontId="1"/>
  </si>
  <si>
    <t>楠見</t>
    <rPh sb="0" eb="2">
      <t>クスミ</t>
    </rPh>
    <phoneticPr fontId="1"/>
  </si>
  <si>
    <t>新南</t>
    <rPh sb="0" eb="2">
      <t>シンナン</t>
    </rPh>
    <phoneticPr fontId="1"/>
  </si>
  <si>
    <t>広瀬</t>
    <rPh sb="0" eb="2">
      <t>ヒロセ</t>
    </rPh>
    <phoneticPr fontId="1"/>
  </si>
  <si>
    <t>安原</t>
    <rPh sb="0" eb="2">
      <t>ヤスハラ</t>
    </rPh>
    <phoneticPr fontId="1"/>
  </si>
  <si>
    <t>海草地方</t>
    <rPh sb="0" eb="2">
      <t>カイソウ</t>
    </rPh>
    <rPh sb="2" eb="4">
      <t>チホウ</t>
    </rPh>
    <phoneticPr fontId="1"/>
  </si>
  <si>
    <t>JVC下津</t>
    <rPh sb="3" eb="5">
      <t>シモツ</t>
    </rPh>
    <phoneticPr fontId="1"/>
  </si>
  <si>
    <t>巽</t>
    <rPh sb="0" eb="1">
      <t>タツミ</t>
    </rPh>
    <phoneticPr fontId="1"/>
  </si>
  <si>
    <t>有田地方</t>
    <rPh sb="0" eb="2">
      <t>アリダ</t>
    </rPh>
    <rPh sb="2" eb="4">
      <t>チホウ</t>
    </rPh>
    <phoneticPr fontId="1"/>
  </si>
  <si>
    <t>箕島</t>
    <rPh sb="0" eb="2">
      <t>ミノシマ</t>
    </rPh>
    <phoneticPr fontId="1"/>
  </si>
  <si>
    <t>日高地方</t>
    <rPh sb="0" eb="2">
      <t>ヒダカ</t>
    </rPh>
    <rPh sb="2" eb="4">
      <t>チホウ</t>
    </rPh>
    <phoneticPr fontId="1"/>
  </si>
  <si>
    <t>印南はまゆう</t>
    <rPh sb="0" eb="2">
      <t>イナミ</t>
    </rPh>
    <phoneticPr fontId="1"/>
  </si>
  <si>
    <t>川辺ひかり</t>
    <rPh sb="0" eb="2">
      <t>カワベ</t>
    </rPh>
    <phoneticPr fontId="1"/>
  </si>
  <si>
    <t>日高</t>
    <rPh sb="0" eb="2">
      <t>ヒダカ</t>
    </rPh>
    <phoneticPr fontId="1"/>
  </si>
  <si>
    <t>南部</t>
    <rPh sb="0" eb="2">
      <t>ミナベ</t>
    </rPh>
    <phoneticPr fontId="1"/>
  </si>
  <si>
    <t>西牟婁地方</t>
    <rPh sb="0" eb="3">
      <t>ニシムロ</t>
    </rPh>
    <rPh sb="3" eb="5">
      <t>チホウ</t>
    </rPh>
    <phoneticPr fontId="1"/>
  </si>
  <si>
    <t>キッズファイターズ</t>
    <phoneticPr fontId="1"/>
  </si>
  <si>
    <t>富田</t>
    <rPh sb="0" eb="2">
      <t>トンダ</t>
    </rPh>
    <phoneticPr fontId="1"/>
  </si>
  <si>
    <t>中辺路</t>
    <rPh sb="0" eb="3">
      <t>ナカヘジ</t>
    </rPh>
    <phoneticPr fontId="1"/>
  </si>
  <si>
    <t>東牟婁地方</t>
    <rPh sb="0" eb="3">
      <t>ヒガシムロ</t>
    </rPh>
    <rPh sb="3" eb="5">
      <t>チホウ</t>
    </rPh>
    <phoneticPr fontId="1"/>
  </si>
  <si>
    <t>串本</t>
    <rPh sb="0" eb="2">
      <t>クシモト</t>
    </rPh>
    <phoneticPr fontId="1"/>
  </si>
  <si>
    <t>下里</t>
    <rPh sb="0" eb="2">
      <t>シモサト</t>
    </rPh>
    <phoneticPr fontId="1"/>
  </si>
  <si>
    <t>新宮</t>
    <rPh sb="0" eb="2">
      <t>シングウ</t>
    </rPh>
    <phoneticPr fontId="1"/>
  </si>
  <si>
    <t>混合チーム一覧</t>
    <rPh sb="0" eb="2">
      <t>コンゴウ</t>
    </rPh>
    <rPh sb="5" eb="7">
      <t>イチラン</t>
    </rPh>
    <phoneticPr fontId="1"/>
  </si>
  <si>
    <t>那賀地方</t>
    <rPh sb="0" eb="4">
      <t>ナガチホウ</t>
    </rPh>
    <phoneticPr fontId="1"/>
  </si>
  <si>
    <t>粉河</t>
    <rPh sb="0" eb="2">
      <t>コカワ</t>
    </rPh>
    <phoneticPr fontId="1"/>
  </si>
  <si>
    <t>福島</t>
    <rPh sb="0" eb="2">
      <t>フクシマ</t>
    </rPh>
    <phoneticPr fontId="1"/>
  </si>
  <si>
    <t>和歌浦</t>
    <rPh sb="0" eb="3">
      <t>ワカウラ</t>
    </rPh>
    <phoneticPr fontId="1"/>
  </si>
  <si>
    <t>STARS</t>
    <phoneticPr fontId="1"/>
  </si>
  <si>
    <t>日方</t>
    <rPh sb="0" eb="2">
      <t>ヒカタ</t>
    </rPh>
    <phoneticPr fontId="1"/>
  </si>
  <si>
    <t>美里</t>
    <rPh sb="0" eb="2">
      <t>ミサト</t>
    </rPh>
    <phoneticPr fontId="1"/>
  </si>
  <si>
    <t>有田キッズ</t>
    <rPh sb="0" eb="2">
      <t>アリダ</t>
    </rPh>
    <phoneticPr fontId="1"/>
  </si>
  <si>
    <t>吉備</t>
    <rPh sb="0" eb="2">
      <t>キビ</t>
    </rPh>
    <phoneticPr fontId="1"/>
  </si>
  <si>
    <t>日高地方</t>
    <rPh sb="0" eb="4">
      <t>ヒダカチホウ</t>
    </rPh>
    <phoneticPr fontId="1"/>
  </si>
  <si>
    <t>日高中津</t>
    <rPh sb="0" eb="2">
      <t>ヒダカ</t>
    </rPh>
    <rPh sb="2" eb="4">
      <t>ナカツ</t>
    </rPh>
    <phoneticPr fontId="1"/>
  </si>
  <si>
    <t>由良</t>
    <rPh sb="0" eb="2">
      <t>ユラ</t>
    </rPh>
    <phoneticPr fontId="1"/>
  </si>
  <si>
    <t>美浜ひまわり</t>
    <rPh sb="0" eb="2">
      <t>ミハマ</t>
    </rPh>
    <phoneticPr fontId="1"/>
  </si>
  <si>
    <t>西牟婁地方</t>
    <rPh sb="0" eb="5">
      <t>ニシムロチホウ</t>
    </rPh>
    <phoneticPr fontId="1"/>
  </si>
  <si>
    <t>上富田</t>
    <rPh sb="0" eb="3">
      <t>カミトンダ</t>
    </rPh>
    <phoneticPr fontId="1"/>
  </si>
  <si>
    <t>南白浜</t>
    <rPh sb="0" eb="1">
      <t>ミナミ</t>
    </rPh>
    <rPh sb="1" eb="3">
      <t>シラハマ</t>
    </rPh>
    <phoneticPr fontId="1"/>
  </si>
  <si>
    <t>岩出</t>
    <rPh sb="0" eb="2">
      <t>イワデ</t>
    </rPh>
    <phoneticPr fontId="1"/>
  </si>
  <si>
    <t>上名手</t>
    <rPh sb="0" eb="1">
      <t>カミ</t>
    </rPh>
    <rPh sb="1" eb="3">
      <t>ナテ</t>
    </rPh>
    <phoneticPr fontId="1"/>
  </si>
  <si>
    <t>耐久</t>
    <rPh sb="0" eb="2">
      <t>タイキュウ</t>
    </rPh>
    <phoneticPr fontId="1"/>
  </si>
  <si>
    <t>キッズエンジェル</t>
    <phoneticPr fontId="1"/>
  </si>
  <si>
    <t>すさみ</t>
    <phoneticPr fontId="1"/>
  </si>
  <si>
    <t>三輪崎</t>
    <rPh sb="0" eb="3">
      <t>ミワサキ</t>
    </rPh>
    <phoneticPr fontId="1"/>
  </si>
  <si>
    <t>岩出</t>
    <rPh sb="0" eb="2">
      <t>イワデ</t>
    </rPh>
    <phoneticPr fontId="1"/>
  </si>
  <si>
    <t>おぐら</t>
    <phoneticPr fontId="1"/>
  </si>
  <si>
    <t>新南</t>
    <rPh sb="0" eb="2">
      <t>シンナン</t>
    </rPh>
    <phoneticPr fontId="1"/>
  </si>
  <si>
    <t>広瀬</t>
    <rPh sb="0" eb="2">
      <t>ヒロセ</t>
    </rPh>
    <phoneticPr fontId="1"/>
  </si>
  <si>
    <t>南部</t>
    <rPh sb="0" eb="2">
      <t>ミナベ</t>
    </rPh>
    <phoneticPr fontId="1"/>
  </si>
  <si>
    <t>キッズファイターズ</t>
    <phoneticPr fontId="1"/>
  </si>
  <si>
    <t>b1</t>
    <phoneticPr fontId="1"/>
  </si>
  <si>
    <t>a4   a5</t>
    <phoneticPr fontId="1"/>
  </si>
  <si>
    <t>b2</t>
    <phoneticPr fontId="1"/>
  </si>
  <si>
    <t>b4</t>
    <phoneticPr fontId="1"/>
  </si>
  <si>
    <t>2{    }</t>
    <phoneticPr fontId="1"/>
  </si>
  <si>
    <t>Ａｺｰﾄ1位</t>
    <rPh sb="5" eb="6">
      <t>イ</t>
    </rPh>
    <phoneticPr fontId="1"/>
  </si>
  <si>
    <t>Ｂｺｰﾄ2位</t>
    <rPh sb="5" eb="6">
      <t>イ</t>
    </rPh>
    <phoneticPr fontId="1"/>
  </si>
  <si>
    <t>Ｂｺｰﾄ1位</t>
    <rPh sb="5" eb="6">
      <t>イ</t>
    </rPh>
    <phoneticPr fontId="1"/>
  </si>
  <si>
    <t>Ａｺｰﾄ2位</t>
    <rPh sb="5" eb="6">
      <t>イ</t>
    </rPh>
    <phoneticPr fontId="1"/>
  </si>
  <si>
    <t>Ａｺｰﾄ</t>
    <phoneticPr fontId="1"/>
  </si>
  <si>
    <t>Ｂｺｰﾄ</t>
    <phoneticPr fontId="1"/>
  </si>
  <si>
    <t>a1審判（Ｂブロック５．６のチーム）</t>
    <rPh sb="2" eb="4">
      <t>シンパン</t>
    </rPh>
    <phoneticPr fontId="1"/>
  </si>
  <si>
    <t>ｂ1審判（Ｂブロック７のチーム）</t>
    <rPh sb="2" eb="4">
      <t>シンパン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</si>
</sst>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2"/>
      <name val="HG正楷書体-PRO"/>
      <family val="4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HG正楷書体-PRO"/>
      <family val="4"/>
      <charset val="128"/>
    </font>
    <font>
      <sz val="9"/>
      <name val="ＭＳ 明朝"/>
      <family val="1"/>
      <charset val="128"/>
    </font>
    <font>
      <b/>
      <sz val="9"/>
      <name val="HG正楷書体-PRO"/>
      <family val="4"/>
      <charset val="128"/>
    </font>
    <font>
      <sz val="9"/>
      <name val="HG正楷書体-PRO"/>
      <family val="4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4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56" fontId="1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56" fontId="13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56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/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2" fillId="0" borderId="7" xfId="1" applyBorder="1"/>
    <xf numFmtId="0" fontId="27" fillId="0" borderId="0" xfId="1" applyFont="1"/>
    <xf numFmtId="0" fontId="26" fillId="0" borderId="0" xfId="1" applyFont="1"/>
    <xf numFmtId="0" fontId="24" fillId="0" borderId="0" xfId="1" applyFont="1" applyAlignment="1">
      <alignment vertical="center"/>
    </xf>
    <xf numFmtId="0" fontId="24" fillId="0" borderId="7" xfId="1" applyFont="1" applyBorder="1" applyAlignment="1">
      <alignment vertical="center"/>
    </xf>
    <xf numFmtId="0" fontId="9" fillId="0" borderId="0" xfId="2" applyFont="1" applyAlignment="1">
      <alignment vertical="center"/>
    </xf>
    <xf numFmtId="0" fontId="22" fillId="0" borderId="5" xfId="1" applyBorder="1"/>
    <xf numFmtId="0" fontId="6" fillId="0" borderId="0" xfId="2" applyFont="1" applyAlignment="1">
      <alignment vertical="center" shrinkToFit="1"/>
    </xf>
    <xf numFmtId="0" fontId="22" fillId="0" borderId="10" xfId="1" applyBorder="1"/>
    <xf numFmtId="0" fontId="25" fillId="0" borderId="7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2" fillId="0" borderId="0" xfId="1" applyAlignment="1">
      <alignment horizontal="distributed" vertical="center"/>
    </xf>
    <xf numFmtId="0" fontId="22" fillId="0" borderId="1" xfId="1" applyBorder="1"/>
    <xf numFmtId="0" fontId="22" fillId="0" borderId="2" xfId="1" applyBorder="1"/>
    <xf numFmtId="0" fontId="31" fillId="0" borderId="0" xfId="1" applyFont="1" applyAlignment="1">
      <alignment horizontal="center" vertical="center"/>
    </xf>
    <xf numFmtId="0" fontId="28" fillId="0" borderId="0" xfId="1" applyFont="1" applyAlignment="1">
      <alignment horizontal="left"/>
    </xf>
    <xf numFmtId="0" fontId="28" fillId="0" borderId="7" xfId="1" applyFont="1" applyBorder="1" applyAlignment="1">
      <alignment horizontal="left"/>
    </xf>
    <xf numFmtId="0" fontId="32" fillId="0" borderId="0" xfId="1" applyFont="1" applyAlignment="1">
      <alignment horizontal="distributed" vertical="center"/>
    </xf>
    <xf numFmtId="0" fontId="22" fillId="0" borderId="0" xfId="1" applyAlignment="1">
      <alignment vertical="center"/>
    </xf>
    <xf numFmtId="0" fontId="30" fillId="0" borderId="0" xfId="1" applyFont="1" applyAlignment="1">
      <alignment vertical="center" textRotation="255"/>
    </xf>
    <xf numFmtId="0" fontId="22" fillId="0" borderId="0" xfId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13" fillId="0" borderId="0" xfId="2" applyFont="1" applyAlignment="1">
      <alignment vertical="center" shrinkToFit="1"/>
    </xf>
    <xf numFmtId="0" fontId="22" fillId="0" borderId="4" xfId="1" applyBorder="1"/>
    <xf numFmtId="0" fontId="32" fillId="0" borderId="10" xfId="1" applyFont="1" applyBorder="1" applyAlignment="1">
      <alignment horizontal="distributed" vertical="center"/>
    </xf>
    <xf numFmtId="0" fontId="29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2" fillId="0" borderId="6" xfId="1" applyBorder="1"/>
    <xf numFmtId="0" fontId="30" fillId="0" borderId="0" xfId="1" applyFont="1" applyAlignment="1">
      <alignment vertical="center" wrapText="1"/>
    </xf>
    <xf numFmtId="0" fontId="28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26" fillId="0" borderId="0" xfId="1" applyFont="1" applyAlignment="1">
      <alignment horizontal="left" vertical="center"/>
    </xf>
    <xf numFmtId="0" fontId="28" fillId="0" borderId="10" xfId="1" applyFont="1" applyBorder="1" applyAlignment="1">
      <alignment horizontal="center"/>
    </xf>
    <xf numFmtId="0" fontId="22" fillId="0" borderId="0" xfId="1" applyAlignment="1">
      <alignment horizontal="center"/>
    </xf>
    <xf numFmtId="0" fontId="34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56" fontId="30" fillId="0" borderId="0" xfId="1" applyNumberFormat="1" applyFont="1" applyAlignment="1">
      <alignment horizontal="center" vertical="center" wrapText="1"/>
    </xf>
    <xf numFmtId="0" fontId="28" fillId="0" borderId="1" xfId="1" applyFont="1" applyBorder="1" applyAlignment="1">
      <alignment horizontal="left"/>
    </xf>
    <xf numFmtId="0" fontId="28" fillId="0" borderId="2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0" fontId="28" fillId="0" borderId="0" xfId="1" applyFont="1" applyBorder="1" applyAlignment="1">
      <alignment horizontal="left"/>
    </xf>
    <xf numFmtId="0" fontId="22" fillId="0" borderId="0" xfId="1" applyBorder="1"/>
    <xf numFmtId="0" fontId="31" fillId="0" borderId="0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34" fillId="0" borderId="6" xfId="1" applyFont="1" applyBorder="1" applyAlignment="1">
      <alignment vertical="center"/>
    </xf>
    <xf numFmtId="0" fontId="22" fillId="0" borderId="6" xfId="1" applyBorder="1" applyAlignment="1"/>
    <xf numFmtId="0" fontId="22" fillId="0" borderId="0" xfId="1" applyBorder="1" applyAlignment="1"/>
    <xf numFmtId="0" fontId="22" fillId="0" borderId="0" xfId="1" applyAlignment="1"/>
    <xf numFmtId="0" fontId="12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1" applyFont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2" fillId="0" borderId="0" xfId="1" applyBorder="1" applyAlignment="1">
      <alignment vertical="center"/>
    </xf>
    <xf numFmtId="0" fontId="33" fillId="0" borderId="6" xfId="1" applyFont="1" applyBorder="1" applyAlignment="1">
      <alignment horizontal="right" vertical="center"/>
    </xf>
    <xf numFmtId="0" fontId="22" fillId="0" borderId="10" xfId="1" applyBorder="1" applyAlignment="1"/>
    <xf numFmtId="0" fontId="22" fillId="0" borderId="4" xfId="1" applyBorder="1" applyAlignment="1"/>
    <xf numFmtId="0" fontId="22" fillId="0" borderId="0" xfId="1" applyFont="1" applyBorder="1" applyAlignment="1">
      <alignment vertical="center"/>
    </xf>
    <xf numFmtId="0" fontId="26" fillId="0" borderId="0" xfId="1" applyFont="1" applyBorder="1" applyAlignment="1"/>
    <xf numFmtId="0" fontId="0" fillId="0" borderId="0" xfId="1" applyFont="1" applyBorder="1" applyAlignment="1"/>
    <xf numFmtId="0" fontId="30" fillId="0" borderId="0" xfId="1" applyFont="1" applyBorder="1" applyAlignment="1">
      <alignment horizontal="center" vertical="center" wrapText="1"/>
    </xf>
    <xf numFmtId="0" fontId="28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 wrapText="1"/>
    </xf>
    <xf numFmtId="0" fontId="0" fillId="0" borderId="6" xfId="1" applyFont="1" applyBorder="1" applyAlignment="1"/>
    <xf numFmtId="0" fontId="29" fillId="0" borderId="10" xfId="1" applyFont="1" applyBorder="1" applyAlignment="1">
      <alignment vertical="center"/>
    </xf>
    <xf numFmtId="0" fontId="30" fillId="0" borderId="5" xfId="1" applyFont="1" applyBorder="1" applyAlignment="1">
      <alignment horizontal="left" vertical="center"/>
    </xf>
    <xf numFmtId="0" fontId="30" fillId="0" borderId="6" xfId="1" applyFont="1" applyBorder="1" applyAlignment="1">
      <alignment vertical="center" wrapText="1"/>
    </xf>
    <xf numFmtId="0" fontId="30" fillId="0" borderId="4" xfId="1" applyFont="1" applyBorder="1" applyAlignment="1">
      <alignment vertical="center" wrapText="1"/>
    </xf>
    <xf numFmtId="0" fontId="26" fillId="0" borderId="6" xfId="1" applyFont="1" applyBorder="1" applyAlignment="1">
      <alignment vertical="center"/>
    </xf>
    <xf numFmtId="0" fontId="37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center"/>
    </xf>
    <xf numFmtId="0" fontId="27" fillId="0" borderId="0" xfId="1" applyFont="1" applyAlignment="1">
      <alignment vertical="center"/>
    </xf>
    <xf numFmtId="0" fontId="36" fillId="0" borderId="0" xfId="1" applyFont="1" applyBorder="1" applyAlignment="1">
      <alignment horizontal="distributed" vertical="center"/>
    </xf>
    <xf numFmtId="0" fontId="37" fillId="0" borderId="0" xfId="1" applyFont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0" fontId="27" fillId="0" borderId="0" xfId="1" applyFont="1" applyAlignment="1">
      <alignment horizontal="left" vertical="center"/>
    </xf>
    <xf numFmtId="0" fontId="39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vertical="center" shrinkToFi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distributed" vertical="center"/>
    </xf>
    <xf numFmtId="0" fontId="1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2" fillId="0" borderId="0" xfId="3"/>
    <xf numFmtId="0" fontId="22" fillId="0" borderId="0" xfId="3" applyAlignment="1">
      <alignment horizontal="center"/>
    </xf>
    <xf numFmtId="0" fontId="26" fillId="0" borderId="0" xfId="3" applyFont="1" applyAlignment="1">
      <alignment horizontal="center"/>
    </xf>
    <xf numFmtId="0" fontId="22" fillId="2" borderId="23" xfId="3" applyFill="1" applyBorder="1"/>
    <xf numFmtId="0" fontId="22" fillId="2" borderId="19" xfId="3" applyFill="1" applyBorder="1" applyAlignment="1">
      <alignment horizontal="center"/>
    </xf>
    <xf numFmtId="0" fontId="22" fillId="2" borderId="24" xfId="3" applyFill="1" applyBorder="1" applyAlignment="1">
      <alignment horizontal="center"/>
    </xf>
    <xf numFmtId="0" fontId="22" fillId="0" borderId="23" xfId="3" applyBorder="1"/>
    <xf numFmtId="0" fontId="22" fillId="0" borderId="19" xfId="3" applyBorder="1" applyAlignment="1">
      <alignment horizontal="center"/>
    </xf>
    <xf numFmtId="0" fontId="22" fillId="0" borderId="24" xfId="3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22" fillId="0" borderId="0" xfId="3" applyFont="1" applyAlignment="1">
      <alignment horizontal="center"/>
    </xf>
    <xf numFmtId="0" fontId="42" fillId="0" borderId="0" xfId="1" applyFont="1"/>
    <xf numFmtId="0" fontId="43" fillId="0" borderId="0" xfId="1" applyFont="1"/>
    <xf numFmtId="0" fontId="0" fillId="0" borderId="0" xfId="3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56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0" fontId="41" fillId="0" borderId="1" xfId="0" applyFont="1" applyBorder="1" applyAlignment="1">
      <alignment horizontal="distributed" vertical="center" justifyLastLine="1"/>
    </xf>
    <xf numFmtId="0" fontId="41" fillId="0" borderId="3" xfId="0" applyFont="1" applyBorder="1" applyAlignment="1">
      <alignment horizontal="distributed" vertical="center" justifyLastLine="1"/>
    </xf>
    <xf numFmtId="0" fontId="41" fillId="0" borderId="4" xfId="0" applyFont="1" applyBorder="1" applyAlignment="1">
      <alignment horizontal="distributed" vertical="center" justifyLastLine="1"/>
    </xf>
    <xf numFmtId="0" fontId="41" fillId="0" borderId="5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distributed" vertical="center"/>
    </xf>
    <xf numFmtId="0" fontId="20" fillId="0" borderId="2" xfId="0" applyFont="1" applyBorder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0" fontId="20" fillId="0" borderId="4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0" fontId="20" fillId="0" borderId="5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22" fillId="0" borderId="6" xfId="1" applyBorder="1" applyAlignment="1">
      <alignment horizontal="center"/>
    </xf>
    <xf numFmtId="0" fontId="39" fillId="0" borderId="0" xfId="1" applyFont="1" applyAlignment="1">
      <alignment horizontal="center" vertical="center"/>
    </xf>
    <xf numFmtId="0" fontId="39" fillId="0" borderId="0" xfId="1" applyFont="1" applyAlignment="1">
      <alignment horizontal="left" vertical="center"/>
    </xf>
    <xf numFmtId="0" fontId="39" fillId="0" borderId="0" xfId="1" applyFont="1" applyAlignment="1">
      <alignment horizontal="right" vertical="center"/>
    </xf>
    <xf numFmtId="0" fontId="39" fillId="0" borderId="0" xfId="1" applyFont="1" applyAlignment="1">
      <alignment horizontal="center" vertical="center" wrapText="1"/>
    </xf>
    <xf numFmtId="0" fontId="27" fillId="0" borderId="0" xfId="1" applyFont="1" applyAlignment="1">
      <alignment horizontal="distributed"/>
    </xf>
    <xf numFmtId="0" fontId="27" fillId="0" borderId="10" xfId="1" applyFont="1" applyBorder="1" applyAlignment="1">
      <alignment horizontal="distributed"/>
    </xf>
    <xf numFmtId="0" fontId="5" fillId="0" borderId="1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27" fillId="0" borderId="0" xfId="1" applyFont="1" applyAlignment="1">
      <alignment horizontal="distributed" vertical="center"/>
    </xf>
    <xf numFmtId="0" fontId="27" fillId="0" borderId="10" xfId="1" applyFont="1" applyBorder="1" applyAlignment="1">
      <alignment horizontal="distributed" vertical="center"/>
    </xf>
    <xf numFmtId="0" fontId="26" fillId="0" borderId="6" xfId="1" applyFont="1" applyBorder="1" applyAlignment="1">
      <alignment horizontal="center"/>
    </xf>
    <xf numFmtId="0" fontId="27" fillId="0" borderId="0" xfId="1" applyFont="1" applyAlignment="1">
      <alignment horizontal="center" vertical="center"/>
    </xf>
    <xf numFmtId="20" fontId="22" fillId="0" borderId="6" xfId="1" applyNumberFormat="1" applyBorder="1" applyAlignment="1">
      <alignment horizontal="center"/>
    </xf>
    <xf numFmtId="0" fontId="22" fillId="0" borderId="0" xfId="1" applyBorder="1" applyAlignment="1">
      <alignment horizontal="center"/>
    </xf>
    <xf numFmtId="20" fontId="22" fillId="0" borderId="0" xfId="1" applyNumberFormat="1" applyBorder="1" applyAlignment="1">
      <alignment horizontal="center"/>
    </xf>
    <xf numFmtId="0" fontId="0" fillId="0" borderId="6" xfId="1" applyFont="1" applyBorder="1" applyAlignment="1">
      <alignment horizontal="center" vertical="center"/>
    </xf>
    <xf numFmtId="0" fontId="22" fillId="0" borderId="0" xfId="1" applyAlignment="1">
      <alignment horizontal="center"/>
    </xf>
    <xf numFmtId="0" fontId="26" fillId="0" borderId="6" xfId="1" applyFont="1" applyBorder="1" applyAlignment="1">
      <alignment horizontal="center" vertical="center"/>
    </xf>
    <xf numFmtId="0" fontId="27" fillId="0" borderId="0" xfId="1" applyFont="1" applyAlignment="1">
      <alignment horizontal="distributed" vertical="center" wrapText="1"/>
    </xf>
    <xf numFmtId="0" fontId="27" fillId="0" borderId="10" xfId="1" applyFont="1" applyBorder="1" applyAlignment="1">
      <alignment horizontal="distributed" vertical="center" wrapText="1"/>
    </xf>
    <xf numFmtId="0" fontId="22" fillId="0" borderId="15" xfId="1" applyBorder="1" applyAlignment="1">
      <alignment horizontal="center"/>
    </xf>
    <xf numFmtId="0" fontId="22" fillId="0" borderId="14" xfId="1" applyBorder="1" applyAlignment="1">
      <alignment horizontal="center"/>
    </xf>
    <xf numFmtId="0" fontId="22" fillId="0" borderId="16" xfId="1" applyBorder="1" applyAlignment="1">
      <alignment horizontal="center"/>
    </xf>
    <xf numFmtId="0" fontId="22" fillId="0" borderId="13" xfId="1" applyBorder="1" applyAlignment="1">
      <alignment horizontal="center"/>
    </xf>
    <xf numFmtId="0" fontId="22" fillId="0" borderId="12" xfId="1" applyBorder="1" applyAlignment="1">
      <alignment horizontal="center"/>
    </xf>
    <xf numFmtId="0" fontId="22" fillId="0" borderId="17" xfId="1" applyBorder="1" applyAlignment="1">
      <alignment horizontal="center"/>
    </xf>
    <xf numFmtId="0" fontId="22" fillId="0" borderId="11" xfId="1" applyBorder="1" applyAlignment="1">
      <alignment horizontal="center"/>
    </xf>
    <xf numFmtId="0" fontId="22" fillId="0" borderId="18" xfId="1" applyBorder="1" applyAlignment="1">
      <alignment horizontal="center"/>
    </xf>
    <xf numFmtId="0" fontId="23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/>
    </xf>
    <xf numFmtId="0" fontId="22" fillId="0" borderId="19" xfId="1" applyBorder="1" applyAlignment="1">
      <alignment horizontal="center"/>
    </xf>
    <xf numFmtId="0" fontId="24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0" fillId="0" borderId="19" xfId="1" applyFont="1" applyBorder="1" applyAlignment="1">
      <alignment horizontal="left"/>
    </xf>
    <xf numFmtId="32" fontId="40" fillId="0" borderId="19" xfId="1" applyNumberFormat="1" applyFont="1" applyBorder="1" applyAlignment="1">
      <alignment horizontal="center" vertical="center"/>
    </xf>
    <xf numFmtId="0" fontId="40" fillId="0" borderId="19" xfId="1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20" fontId="22" fillId="0" borderId="6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6" xfId="1" applyFont="1" applyBorder="1" applyAlignment="1">
      <alignment horizontal="center"/>
    </xf>
    <xf numFmtId="0" fontId="18" fillId="0" borderId="0" xfId="0" applyFont="1" applyBorder="1" applyAlignment="1">
      <alignment horizontal="distributed" vertical="center" justifyLastLine="1"/>
    </xf>
    <xf numFmtId="0" fontId="20" fillId="0" borderId="8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">
    <cellStyle name="標準" xfId="0" builtinId="0"/>
    <cellStyle name="標準 2" xfId="1"/>
    <cellStyle name="標準 2 3" xfId="3"/>
    <cellStyle name="標準_全国県大会2009ﾄｰﾅﾒﾝﾄ抽選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4581</xdr:colOff>
      <xdr:row>57</xdr:row>
      <xdr:rowOff>91586</xdr:rowOff>
    </xdr:from>
    <xdr:to>
      <xdr:col>8</xdr:col>
      <xdr:colOff>0</xdr:colOff>
      <xdr:row>66</xdr:row>
      <xdr:rowOff>87008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flipH="1">
          <a:off x="1676035" y="6360685"/>
          <a:ext cx="1108196" cy="8609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4580</xdr:colOff>
      <xdr:row>58</xdr:row>
      <xdr:rowOff>9159</xdr:rowOff>
    </xdr:from>
    <xdr:to>
      <xdr:col>7</xdr:col>
      <xdr:colOff>1108197</xdr:colOff>
      <xdr:row>66</xdr:row>
      <xdr:rowOff>87008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676034" y="6374423"/>
          <a:ext cx="1103617" cy="847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84</xdr:row>
      <xdr:rowOff>9158</xdr:rowOff>
    </xdr:from>
    <xdr:to>
      <xdr:col>7</xdr:col>
      <xdr:colOff>558678</xdr:colOff>
      <xdr:row>92</xdr:row>
      <xdr:rowOff>91589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flipH="1">
          <a:off x="1671454" y="9163233"/>
          <a:ext cx="558678" cy="8517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554099</xdr:colOff>
      <xdr:row>84</xdr:row>
      <xdr:rowOff>9158</xdr:rowOff>
    </xdr:from>
    <xdr:to>
      <xdr:col>8</xdr:col>
      <xdr:colOff>0</xdr:colOff>
      <xdr:row>92</xdr:row>
      <xdr:rowOff>88534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2074436" y="6939206"/>
          <a:ext cx="468617" cy="8364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158317</xdr:colOff>
      <xdr:row>81</xdr:row>
      <xdr:rowOff>48020</xdr:rowOff>
    </xdr:from>
    <xdr:to>
      <xdr:col>7</xdr:col>
      <xdr:colOff>909327</xdr:colOff>
      <xdr:row>83</xdr:row>
      <xdr:rowOff>66337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864880" y="8271270"/>
          <a:ext cx="751010" cy="2088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浜　宮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545"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Normal="4" zoomScaleSheetLayoutView="6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68"/>
  <sheetViews>
    <sheetView view="pageBreakPreview" topLeftCell="A57" zoomScale="110" zoomScaleNormal="150" zoomScaleSheetLayoutView="110" workbookViewId="0">
      <selection sqref="A1:XFD1"/>
    </sheetView>
  </sheetViews>
  <sheetFormatPr defaultColWidth="9" defaultRowHeight="14.25" x14ac:dyDescent="0.15"/>
  <cols>
    <col min="1" max="1" width="2.625" style="13" customWidth="1"/>
    <col min="2" max="2" width="1.625" style="1" customWidth="1"/>
    <col min="3" max="3" width="4.625" style="1" customWidth="1"/>
    <col min="4" max="4" width="1.625" style="1" customWidth="1"/>
    <col min="5" max="5" width="2.625" style="13" customWidth="1"/>
    <col min="6" max="6" width="6.25" style="48" customWidth="1"/>
    <col min="7" max="7" width="3.125" style="1" customWidth="1"/>
    <col min="8" max="8" width="14.625" style="39" customWidth="1"/>
    <col min="9" max="9" width="3.125" style="1" customWidth="1"/>
    <col min="10" max="10" width="6.25" style="33" customWidth="1"/>
    <col min="11" max="11" width="2.625" style="16" customWidth="1"/>
    <col min="12" max="12" width="2.625" style="13" customWidth="1"/>
    <col min="13" max="13" width="1.625" style="1" customWidth="1"/>
    <col min="14" max="14" width="4.625" style="1" customWidth="1"/>
    <col min="15" max="15" width="1.625" style="1" customWidth="1"/>
    <col min="16" max="16" width="2.625" style="13" customWidth="1"/>
    <col min="17" max="17" width="2.625" style="1" customWidth="1"/>
    <col min="18" max="18" width="2.625" style="13" customWidth="1"/>
    <col min="19" max="19" width="1.625" style="1" customWidth="1"/>
    <col min="20" max="20" width="4.625" style="1" customWidth="1"/>
    <col min="21" max="21" width="1.625" style="1" customWidth="1"/>
    <col min="22" max="22" width="2.625" style="13" customWidth="1"/>
    <col min="23" max="23" width="2.625" style="16" customWidth="1"/>
    <col min="24" max="24" width="2.625" style="1" customWidth="1"/>
    <col min="25" max="25" width="10.625" style="1" customWidth="1"/>
    <col min="26" max="26" width="3.625" style="1" customWidth="1"/>
    <col min="27" max="27" width="2.375" style="1" customWidth="1"/>
    <col min="28" max="28" width="2.25" style="1" customWidth="1"/>
    <col min="29" max="29" width="4.625" style="1" customWidth="1"/>
    <col min="30" max="30" width="1.875" style="1" customWidth="1"/>
    <col min="31" max="31" width="2.625" style="1" customWidth="1"/>
    <col min="32" max="32" width="2.75" style="1" customWidth="1"/>
    <col min="33" max="36" width="3.125" style="1" customWidth="1"/>
    <col min="37" max="37" width="4.375" style="1" customWidth="1"/>
    <col min="38" max="40" width="3.125" style="1" customWidth="1"/>
    <col min="41" max="42" width="3.125" style="11" customWidth="1"/>
    <col min="43" max="43" width="2.625" style="11" customWidth="1"/>
    <col min="44" max="44" width="1.125" style="11" customWidth="1"/>
    <col min="45" max="45" width="4.625" style="11" customWidth="1"/>
    <col min="46" max="46" width="1.125" style="11" customWidth="1"/>
    <col min="47" max="47" width="2.625" style="11" customWidth="1"/>
    <col min="48" max="48" width="2.75" style="11" customWidth="1"/>
    <col min="49" max="52" width="3.125" style="11" customWidth="1"/>
    <col min="53" max="53" width="4.375" style="11" customWidth="1"/>
    <col min="54" max="55" width="3.125" style="11" customWidth="1"/>
    <col min="56" max="56" width="2.625" style="11" customWidth="1"/>
    <col min="57" max="57" width="1.375" style="11" customWidth="1"/>
    <col min="58" max="58" width="4.625" style="11" customWidth="1"/>
    <col min="59" max="59" width="1.125" style="11" customWidth="1"/>
    <col min="60" max="60" width="2" style="11" customWidth="1"/>
    <col min="61" max="61" width="2.125" style="11" customWidth="1"/>
    <col min="62" max="62" width="2.625" style="11" customWidth="1"/>
    <col min="63" max="63" width="1.125" style="11" customWidth="1"/>
    <col min="64" max="64" width="7.625" style="11" customWidth="1"/>
    <col min="65" max="65" width="1.125" style="11" customWidth="1"/>
    <col min="66" max="66" width="3.125" style="11" customWidth="1"/>
    <col min="67" max="68" width="2.625" style="11" customWidth="1"/>
    <col min="69" max="69" width="1.125" style="11" customWidth="1"/>
    <col min="70" max="70" width="4.625" style="11" customWidth="1"/>
    <col min="71" max="71" width="1.125" style="11" customWidth="1"/>
    <col min="72" max="72" width="2.625" style="11" customWidth="1"/>
    <col min="73" max="73" width="2.5" style="11" customWidth="1"/>
    <col min="74" max="78" width="3.125" style="11" customWidth="1"/>
    <col min="79" max="80" width="3.625" style="11" customWidth="1"/>
    <col min="81" max="212" width="3.625" style="1" customWidth="1"/>
    <col min="213" max="16384" width="9" style="1"/>
  </cols>
  <sheetData>
    <row r="1" spans="1:80" s="230" customFormat="1" ht="14.25" hidden="1" customHeight="1" x14ac:dyDescent="0.15">
      <c r="A1" s="240"/>
      <c r="B1" s="241"/>
      <c r="C1" s="244">
        <v>1</v>
      </c>
      <c r="D1" s="244">
        <v>2</v>
      </c>
      <c r="E1" s="244">
        <v>3</v>
      </c>
      <c r="F1" s="244">
        <v>4</v>
      </c>
      <c r="G1" s="244">
        <v>5</v>
      </c>
      <c r="H1" s="244">
        <v>6</v>
      </c>
      <c r="I1" s="244">
        <v>7</v>
      </c>
      <c r="J1" s="244">
        <v>8</v>
      </c>
      <c r="K1" s="244">
        <v>9</v>
      </c>
      <c r="L1" s="244">
        <v>10</v>
      </c>
      <c r="M1" s="244">
        <v>11</v>
      </c>
      <c r="N1" s="244">
        <v>12</v>
      </c>
      <c r="O1" s="247">
        <v>13</v>
      </c>
      <c r="P1" s="244">
        <v>14</v>
      </c>
      <c r="Q1" s="244">
        <v>15</v>
      </c>
      <c r="R1" s="244">
        <v>16</v>
      </c>
      <c r="S1" s="247">
        <v>17</v>
      </c>
      <c r="T1" s="244">
        <v>18</v>
      </c>
      <c r="U1" s="247">
        <v>19</v>
      </c>
      <c r="V1" s="244">
        <v>20</v>
      </c>
      <c r="W1" s="244">
        <v>21</v>
      </c>
      <c r="X1" s="244">
        <v>22</v>
      </c>
      <c r="Y1" s="244">
        <v>23</v>
      </c>
      <c r="Z1" s="244">
        <v>24</v>
      </c>
      <c r="AA1" s="245"/>
      <c r="AB1" s="246"/>
      <c r="AC1" s="246"/>
      <c r="AD1" s="246"/>
      <c r="AE1" s="246"/>
      <c r="AF1" s="246"/>
      <c r="AG1" s="29"/>
      <c r="AH1" s="232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</row>
    <row r="2" spans="1:80" s="230" customFormat="1" ht="14.25" hidden="1" customHeight="1" x14ac:dyDescent="0.15">
      <c r="A2" s="242"/>
      <c r="B2" s="243"/>
      <c r="C2" s="256">
        <v>16</v>
      </c>
      <c r="D2" s="256">
        <v>1</v>
      </c>
      <c r="E2" s="256">
        <v>7</v>
      </c>
      <c r="F2" s="256">
        <v>3</v>
      </c>
      <c r="G2" s="256">
        <v>23</v>
      </c>
      <c r="H2" s="256">
        <v>13</v>
      </c>
      <c r="I2" s="256">
        <v>11</v>
      </c>
      <c r="J2" s="256">
        <v>25</v>
      </c>
      <c r="K2" s="256">
        <v>27</v>
      </c>
      <c r="L2" s="256">
        <v>21</v>
      </c>
      <c r="M2" s="256">
        <v>9</v>
      </c>
      <c r="N2" s="256">
        <v>5</v>
      </c>
      <c r="O2" s="256">
        <v>30</v>
      </c>
      <c r="P2" s="256">
        <v>2</v>
      </c>
      <c r="Q2" s="256">
        <v>8</v>
      </c>
      <c r="R2" s="256">
        <v>17</v>
      </c>
      <c r="S2" s="256">
        <v>20</v>
      </c>
      <c r="T2" s="256">
        <v>26</v>
      </c>
      <c r="U2" s="256">
        <v>4</v>
      </c>
      <c r="V2" s="256">
        <v>22</v>
      </c>
      <c r="W2" s="256">
        <v>28</v>
      </c>
      <c r="X2" s="256">
        <v>19</v>
      </c>
      <c r="Y2" s="256">
        <v>14</v>
      </c>
      <c r="Z2" s="256">
        <v>12</v>
      </c>
      <c r="AA2" s="18"/>
      <c r="AB2" s="18"/>
      <c r="AC2" s="18"/>
      <c r="AD2" s="18"/>
      <c r="AE2" s="18"/>
      <c r="AF2" s="18"/>
      <c r="AG2" s="18"/>
      <c r="AH2" s="231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</row>
    <row r="3" spans="1:80" s="180" customFormat="1" ht="6.95" customHeight="1" x14ac:dyDescent="0.15">
      <c r="A3" s="307" t="s">
        <v>105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80" s="180" customFormat="1" ht="6.95" customHeight="1" x14ac:dyDescent="0.15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80" s="180" customFormat="1" ht="6.95" customHeight="1" x14ac:dyDescent="0.15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80" s="180" customFormat="1" ht="6.95" customHeight="1" x14ac:dyDescent="0.1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80" ht="6.95" customHeight="1" x14ac:dyDescent="0.15">
      <c r="A7" s="283" t="s">
        <v>21</v>
      </c>
      <c r="B7" s="284"/>
      <c r="C7" s="284"/>
      <c r="D7" s="284"/>
      <c r="E7" s="284"/>
      <c r="F7" s="285"/>
      <c r="G7" s="11"/>
      <c r="H7" s="42"/>
      <c r="I7" s="11"/>
      <c r="K7" s="1"/>
      <c r="M7" s="9"/>
      <c r="N7" s="9"/>
      <c r="O7" s="9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6.95" customHeight="1" x14ac:dyDescent="0.15">
      <c r="A8" s="286"/>
      <c r="B8" s="287"/>
      <c r="C8" s="287"/>
      <c r="D8" s="287"/>
      <c r="E8" s="287"/>
      <c r="F8" s="288"/>
      <c r="G8" s="11"/>
      <c r="H8" s="40"/>
      <c r="I8" s="11"/>
      <c r="J8" s="295" t="s">
        <v>85</v>
      </c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6.95" customHeight="1" x14ac:dyDescent="0.15">
      <c r="A9" s="53"/>
      <c r="B9" s="53"/>
      <c r="C9" s="53"/>
      <c r="D9" s="53"/>
      <c r="E9" s="53"/>
      <c r="F9" s="53"/>
      <c r="H9" s="38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6.95" customHeight="1" x14ac:dyDescent="0.15">
      <c r="A10" s="278" t="s">
        <v>2</v>
      </c>
      <c r="B10" s="278"/>
      <c r="C10" s="278"/>
      <c r="D10" s="278"/>
      <c r="E10" s="278"/>
      <c r="F10" s="278"/>
      <c r="G10" s="37"/>
      <c r="H10" s="44"/>
      <c r="K10" s="1"/>
      <c r="M10" s="9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6.95" customHeight="1" x14ac:dyDescent="0.15">
      <c r="A11" s="278"/>
      <c r="B11" s="278"/>
      <c r="C11" s="278"/>
      <c r="D11" s="278"/>
      <c r="E11" s="278"/>
      <c r="F11" s="278"/>
      <c r="G11" s="37"/>
      <c r="H11" s="19">
        <v>1</v>
      </c>
      <c r="K11" s="1"/>
      <c r="M11" s="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6.95" customHeight="1" x14ac:dyDescent="0.15">
      <c r="E12" s="1"/>
      <c r="F12" s="51"/>
      <c r="H12" s="273" t="str">
        <f>VLOOKUP('2022左'!C2,女子チーム一覧!$B$4:$D$82,3,FALSE)</f>
        <v>耐久</v>
      </c>
      <c r="K12" s="1"/>
      <c r="M12" s="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ht="6.95" customHeight="1" x14ac:dyDescent="0.15">
      <c r="E13" s="1"/>
      <c r="F13" s="51"/>
      <c r="G13" s="2"/>
      <c r="H13" s="274"/>
      <c r="I13" s="4"/>
      <c r="K13" s="1"/>
      <c r="L13" s="276">
        <v>2</v>
      </c>
      <c r="M13" s="281" t="s">
        <v>14</v>
      </c>
      <c r="N13" s="279"/>
      <c r="O13" s="281" t="s">
        <v>15</v>
      </c>
      <c r="P13" s="276"/>
      <c r="R13" s="181"/>
      <c r="V13" s="1"/>
      <c r="W13" s="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6.95" customHeight="1" x14ac:dyDescent="0.15">
      <c r="E14" s="1"/>
      <c r="F14" s="51"/>
      <c r="G14" s="7"/>
      <c r="H14" s="38"/>
      <c r="I14" s="8"/>
      <c r="J14" s="277" t="s">
        <v>31</v>
      </c>
      <c r="K14" s="11"/>
      <c r="L14" s="276"/>
      <c r="M14" s="281"/>
      <c r="N14" s="280"/>
      <c r="O14" s="281"/>
      <c r="P14" s="276"/>
      <c r="R14" s="1"/>
      <c r="V14" s="1"/>
      <c r="W14" s="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ht="6.95" customHeight="1" x14ac:dyDescent="0.15">
      <c r="A15" s="276">
        <v>2</v>
      </c>
      <c r="B15" s="281" t="s">
        <v>10</v>
      </c>
      <c r="C15" s="279"/>
      <c r="D15" s="281" t="s">
        <v>11</v>
      </c>
      <c r="E15" s="276"/>
      <c r="F15" s="51"/>
      <c r="G15" s="7"/>
      <c r="H15" s="19">
        <v>2</v>
      </c>
      <c r="I15" s="8"/>
      <c r="J15" s="277"/>
      <c r="K15" s="11"/>
      <c r="L15" s="276"/>
      <c r="M15" s="281"/>
      <c r="N15" s="280"/>
      <c r="O15" s="281"/>
      <c r="P15" s="276"/>
      <c r="R15" s="282" t="s">
        <v>17</v>
      </c>
      <c r="S15" s="282"/>
      <c r="T15" s="282"/>
      <c r="U15" s="282"/>
      <c r="V15" s="11"/>
      <c r="W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ht="6.95" customHeight="1" x14ac:dyDescent="0.15">
      <c r="A16" s="276"/>
      <c r="B16" s="281"/>
      <c r="C16" s="280"/>
      <c r="D16" s="281"/>
      <c r="E16" s="276"/>
      <c r="F16" s="275" t="s">
        <v>30</v>
      </c>
      <c r="G16" s="7"/>
      <c r="H16" s="273" t="str">
        <f>VLOOKUP('2022左'!D2,女子チーム一覧!$B$4:$D$82,3,FALSE)</f>
        <v>あらかわ</v>
      </c>
      <c r="I16" s="239"/>
      <c r="K16" s="1"/>
      <c r="L16" s="276"/>
      <c r="M16" s="281"/>
      <c r="N16" s="280"/>
      <c r="O16" s="281"/>
      <c r="P16" s="276"/>
      <c r="R16" s="296"/>
      <c r="S16" s="297"/>
      <c r="T16" s="297"/>
      <c r="U16" s="297"/>
      <c r="V16" s="298"/>
      <c r="W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ht="6.95" customHeight="1" x14ac:dyDescent="0.15">
      <c r="A17" s="276"/>
      <c r="B17" s="281"/>
      <c r="C17" s="280"/>
      <c r="D17" s="281"/>
      <c r="E17" s="276"/>
      <c r="F17" s="275"/>
      <c r="G17" s="7"/>
      <c r="H17" s="274"/>
      <c r="I17" s="238"/>
      <c r="K17" s="1"/>
      <c r="L17" s="276">
        <v>2</v>
      </c>
      <c r="M17" s="281" t="s">
        <v>14</v>
      </c>
      <c r="N17" s="279"/>
      <c r="O17" s="281" t="s">
        <v>15</v>
      </c>
      <c r="P17" s="276"/>
      <c r="R17" s="299"/>
      <c r="S17" s="300"/>
      <c r="T17" s="300"/>
      <c r="U17" s="300"/>
      <c r="V17" s="301"/>
      <c r="W17" s="4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ht="6.95" customHeight="1" x14ac:dyDescent="0.15">
      <c r="A18" s="276"/>
      <c r="B18" s="281"/>
      <c r="C18" s="280"/>
      <c r="D18" s="281"/>
      <c r="E18" s="276"/>
      <c r="F18" s="51"/>
      <c r="G18" s="7"/>
      <c r="H18" s="38"/>
      <c r="I18" s="8"/>
      <c r="J18" s="277" t="s">
        <v>32</v>
      </c>
      <c r="K18" s="11"/>
      <c r="L18" s="276"/>
      <c r="M18" s="281"/>
      <c r="N18" s="280"/>
      <c r="O18" s="281"/>
      <c r="P18" s="276"/>
      <c r="R18" s="11"/>
      <c r="S18" s="11"/>
      <c r="T18" s="11"/>
      <c r="U18" s="11"/>
      <c r="V18" s="11"/>
      <c r="W18" s="8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ht="6.95" customHeight="1" x14ac:dyDescent="0.15">
      <c r="E19" s="1"/>
      <c r="F19" s="51"/>
      <c r="G19" s="7"/>
      <c r="H19" s="19">
        <v>3</v>
      </c>
      <c r="I19" s="8"/>
      <c r="J19" s="277"/>
      <c r="K19" s="11"/>
      <c r="L19" s="276"/>
      <c r="M19" s="281"/>
      <c r="N19" s="280"/>
      <c r="O19" s="281"/>
      <c r="P19" s="276"/>
      <c r="R19" s="11"/>
      <c r="S19" s="11"/>
      <c r="T19" s="11"/>
      <c r="U19" s="11"/>
      <c r="V19" s="11"/>
      <c r="W19" s="69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ht="6.95" customHeight="1" x14ac:dyDescent="0.15">
      <c r="E20" s="1"/>
      <c r="F20" s="51"/>
      <c r="G20" s="29"/>
      <c r="H20" s="273" t="str">
        <f>VLOOKUP('2022左'!E2,女子チーム一覧!$B$4:$D$82,3,FALSE)</f>
        <v>Ｓ．Ｊｒ</v>
      </c>
      <c r="I20" s="6"/>
      <c r="K20" s="1"/>
      <c r="L20" s="276"/>
      <c r="M20" s="281"/>
      <c r="N20" s="280"/>
      <c r="O20" s="281"/>
      <c r="P20" s="276"/>
      <c r="R20" s="11"/>
      <c r="S20" s="11"/>
      <c r="T20" s="11"/>
      <c r="U20" s="11"/>
      <c r="V20" s="11"/>
      <c r="W20" s="69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6.95" customHeight="1" x14ac:dyDescent="0.15">
      <c r="E21" s="1"/>
      <c r="F21" s="51"/>
      <c r="G21" s="4"/>
      <c r="H21" s="274"/>
      <c r="I21" s="3"/>
      <c r="K21" s="1"/>
      <c r="L21" s="55"/>
      <c r="M21" s="56"/>
      <c r="N21" s="59"/>
      <c r="O21" s="56"/>
      <c r="P21" s="55"/>
      <c r="R21" s="11"/>
      <c r="S21" s="11"/>
      <c r="T21" s="11"/>
      <c r="U21" s="11"/>
      <c r="V21" s="11"/>
      <c r="W21" s="69"/>
      <c r="Y21" s="302" t="s"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ht="6.95" customHeight="1" x14ac:dyDescent="0.15">
      <c r="A22" s="61"/>
      <c r="E22" s="1"/>
      <c r="F22" s="51"/>
      <c r="G22" s="11"/>
      <c r="H22" s="67"/>
      <c r="I22" s="11"/>
      <c r="K22" s="1"/>
      <c r="L22" s="55"/>
      <c r="M22" s="56"/>
      <c r="N22" s="59"/>
      <c r="O22" s="56"/>
      <c r="P22" s="55"/>
      <c r="R22" s="276">
        <v>2</v>
      </c>
      <c r="S22" s="281" t="s">
        <v>10</v>
      </c>
      <c r="T22" s="56"/>
      <c r="U22" s="281" t="s">
        <v>11</v>
      </c>
      <c r="V22" s="55"/>
      <c r="W22" s="66"/>
      <c r="Y22" s="303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ht="6.95" customHeight="1" x14ac:dyDescent="0.15">
      <c r="A23" s="278" t="s">
        <v>3</v>
      </c>
      <c r="B23" s="278"/>
      <c r="C23" s="278"/>
      <c r="D23" s="278"/>
      <c r="E23" s="278"/>
      <c r="F23" s="278"/>
      <c r="G23" s="37"/>
      <c r="H23" s="43"/>
      <c r="I23" s="11"/>
      <c r="J23" s="41"/>
      <c r="K23" s="11"/>
      <c r="M23" s="9"/>
      <c r="N23" s="9"/>
      <c r="O23" s="9"/>
      <c r="R23" s="276"/>
      <c r="S23" s="281"/>
      <c r="T23" s="56"/>
      <c r="U23" s="281"/>
      <c r="V23" s="55"/>
      <c r="W23" s="304" t="s">
        <v>36</v>
      </c>
      <c r="Y23" s="1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ht="6.95" customHeight="1" x14ac:dyDescent="0.15">
      <c r="A24" s="278"/>
      <c r="B24" s="278"/>
      <c r="C24" s="278"/>
      <c r="D24" s="278"/>
      <c r="E24" s="278"/>
      <c r="F24" s="278"/>
      <c r="G24" s="37"/>
      <c r="H24" s="20">
        <v>4</v>
      </c>
      <c r="I24" s="11"/>
      <c r="J24" s="41"/>
      <c r="K24" s="11"/>
      <c r="M24" s="9"/>
      <c r="N24" s="9"/>
      <c r="O24" s="9"/>
      <c r="R24" s="276"/>
      <c r="S24" s="281"/>
      <c r="T24" s="56"/>
      <c r="U24" s="281"/>
      <c r="V24" s="61"/>
      <c r="W24" s="304"/>
      <c r="X24" s="2"/>
      <c r="Y24" s="63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ht="6.95" customHeight="1" x14ac:dyDescent="0.15">
      <c r="E25" s="1"/>
      <c r="F25" s="51"/>
      <c r="H25" s="273" t="str">
        <f>VLOOKUP('2022左'!F2,女子チーム一覧!$B$4:$D$82,3,FALSE)</f>
        <v>上名手</v>
      </c>
      <c r="K25" s="1"/>
      <c r="M25" s="9"/>
      <c r="R25" s="276"/>
      <c r="S25" s="281"/>
      <c r="T25" s="56"/>
      <c r="U25" s="281"/>
      <c r="V25" s="61"/>
      <c r="W25" s="69"/>
      <c r="X25" s="2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ht="6.95" customHeight="1" x14ac:dyDescent="0.15">
      <c r="E26" s="1"/>
      <c r="F26" s="51"/>
      <c r="G26" s="2"/>
      <c r="H26" s="274"/>
      <c r="I26" s="4"/>
      <c r="K26" s="1"/>
      <c r="L26" s="276">
        <v>2</v>
      </c>
      <c r="M26" s="281" t="s">
        <v>12</v>
      </c>
      <c r="N26" s="279"/>
      <c r="O26" s="281" t="s">
        <v>13</v>
      </c>
      <c r="P26" s="276"/>
      <c r="R26" s="61"/>
      <c r="S26" s="60"/>
      <c r="T26" s="62"/>
      <c r="U26" s="60"/>
      <c r="V26" s="61"/>
      <c r="W26" s="69"/>
      <c r="X26" s="22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ht="6.95" customHeight="1" x14ac:dyDescent="0.15">
      <c r="E27" s="1"/>
      <c r="F27" s="51"/>
      <c r="G27" s="7"/>
      <c r="H27" s="38"/>
      <c r="I27" s="8"/>
      <c r="J27" s="277" t="s">
        <v>34</v>
      </c>
      <c r="K27" s="11"/>
      <c r="L27" s="276"/>
      <c r="M27" s="281"/>
      <c r="N27" s="280"/>
      <c r="O27" s="281"/>
      <c r="P27" s="276"/>
      <c r="R27" s="10"/>
      <c r="S27" s="9"/>
      <c r="T27" s="31"/>
      <c r="U27" s="9"/>
      <c r="V27" s="1"/>
      <c r="W27" s="69"/>
      <c r="X27" s="22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ht="6.95" customHeight="1" x14ac:dyDescent="0.15">
      <c r="A28" s="276">
        <v>2</v>
      </c>
      <c r="B28" s="281" t="s">
        <v>12</v>
      </c>
      <c r="C28" s="279"/>
      <c r="D28" s="281" t="s">
        <v>13</v>
      </c>
      <c r="E28" s="276"/>
      <c r="F28" s="51"/>
      <c r="G28" s="7"/>
      <c r="H28" s="19">
        <v>5</v>
      </c>
      <c r="I28" s="8"/>
      <c r="J28" s="277"/>
      <c r="K28" s="11"/>
      <c r="L28" s="276"/>
      <c r="M28" s="281"/>
      <c r="N28" s="280"/>
      <c r="O28" s="281"/>
      <c r="P28" s="276"/>
      <c r="R28" s="282" t="s">
        <v>18</v>
      </c>
      <c r="S28" s="282"/>
      <c r="T28" s="282"/>
      <c r="U28" s="282"/>
      <c r="V28" s="11"/>
      <c r="W28" s="8"/>
      <c r="X28" s="22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ht="6.95" customHeight="1" x14ac:dyDescent="0.15">
      <c r="A29" s="276"/>
      <c r="B29" s="281"/>
      <c r="C29" s="280"/>
      <c r="D29" s="281"/>
      <c r="E29" s="276"/>
      <c r="F29" s="275" t="s">
        <v>33</v>
      </c>
      <c r="G29" s="7"/>
      <c r="H29" s="406" t="str">
        <f>VLOOKUP('2022左'!G2,女子チーム一覧!$B$4:$D$82,3,FALSE)</f>
        <v>キッズファイターズ</v>
      </c>
      <c r="I29" s="6"/>
      <c r="K29" s="1"/>
      <c r="L29" s="276"/>
      <c r="M29" s="281"/>
      <c r="N29" s="280"/>
      <c r="O29" s="281"/>
      <c r="P29" s="276"/>
      <c r="R29" s="296"/>
      <c r="S29" s="297"/>
      <c r="T29" s="297"/>
      <c r="U29" s="297"/>
      <c r="V29" s="298"/>
      <c r="W29" s="6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6.95" customHeight="1" x14ac:dyDescent="0.15">
      <c r="A30" s="276"/>
      <c r="B30" s="281"/>
      <c r="C30" s="280"/>
      <c r="D30" s="281"/>
      <c r="E30" s="276"/>
      <c r="F30" s="275"/>
      <c r="G30" s="7"/>
      <c r="H30" s="407"/>
      <c r="I30" s="4"/>
      <c r="K30" s="1"/>
      <c r="L30" s="276">
        <v>2</v>
      </c>
      <c r="M30" s="281" t="s">
        <v>12</v>
      </c>
      <c r="N30" s="279"/>
      <c r="O30" s="281" t="s">
        <v>13</v>
      </c>
      <c r="P30" s="276"/>
      <c r="R30" s="299"/>
      <c r="S30" s="300"/>
      <c r="T30" s="300"/>
      <c r="U30" s="300"/>
      <c r="V30" s="301"/>
      <c r="W30" s="1"/>
      <c r="X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ht="6.95" customHeight="1" x14ac:dyDescent="0.15">
      <c r="A31" s="276"/>
      <c r="B31" s="281"/>
      <c r="C31" s="280"/>
      <c r="D31" s="281"/>
      <c r="E31" s="276"/>
      <c r="F31" s="51"/>
      <c r="G31" s="7"/>
      <c r="H31" s="38"/>
      <c r="I31" s="8"/>
      <c r="J31" s="277" t="s">
        <v>35</v>
      </c>
      <c r="K31" s="11"/>
      <c r="L31" s="276"/>
      <c r="M31" s="281"/>
      <c r="N31" s="280"/>
      <c r="O31" s="281"/>
      <c r="P31" s="276"/>
      <c r="R31" s="1"/>
      <c r="V31" s="1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ht="6.95" customHeight="1" x14ac:dyDescent="0.15">
      <c r="E32" s="1"/>
      <c r="F32" s="51"/>
      <c r="G32" s="7"/>
      <c r="H32" s="19">
        <v>6</v>
      </c>
      <c r="I32" s="8"/>
      <c r="J32" s="277"/>
      <c r="K32" s="11"/>
      <c r="L32" s="276"/>
      <c r="M32" s="281"/>
      <c r="N32" s="280"/>
      <c r="O32" s="281"/>
      <c r="P32" s="276"/>
      <c r="R32" s="1"/>
      <c r="V32" s="1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ht="6.95" customHeight="1" x14ac:dyDescent="0.15">
      <c r="E33" s="1"/>
      <c r="F33" s="51"/>
      <c r="G33" s="29"/>
      <c r="H33" s="273" t="str">
        <f>VLOOKUP('2022左'!H2,女子チーム一覧!$B$4:$D$82,3,FALSE)</f>
        <v>安原</v>
      </c>
      <c r="I33" s="6"/>
      <c r="K33" s="1"/>
      <c r="L33" s="276"/>
      <c r="M33" s="281"/>
      <c r="N33" s="280"/>
      <c r="O33" s="281"/>
      <c r="P33" s="276"/>
      <c r="R33" s="1"/>
      <c r="V33" s="64" t="s">
        <v>16</v>
      </c>
      <c r="W33" s="64"/>
      <c r="X33" s="64"/>
      <c r="Y33" s="64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ht="6.95" customHeight="1" x14ac:dyDescent="0.15">
      <c r="E34" s="1"/>
      <c r="F34" s="51"/>
      <c r="G34" s="4"/>
      <c r="H34" s="274"/>
      <c r="I34" s="3"/>
      <c r="K34" s="1"/>
      <c r="M34" s="9"/>
      <c r="N34" s="30"/>
      <c r="O34" s="9"/>
      <c r="R34" s="1"/>
      <c r="V34" s="64"/>
      <c r="W34" s="64"/>
      <c r="X34" s="64"/>
      <c r="Y34" s="64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6.95" customHeight="1" x14ac:dyDescent="0.15">
      <c r="A35" s="61"/>
      <c r="E35" s="1"/>
      <c r="F35" s="51"/>
      <c r="G35" s="11"/>
      <c r="H35" s="67"/>
      <c r="I35" s="11"/>
      <c r="K35" s="1"/>
      <c r="L35" s="61"/>
      <c r="M35" s="60"/>
      <c r="N35" s="30"/>
      <c r="O35" s="60"/>
      <c r="P35" s="61"/>
      <c r="R35" s="1"/>
      <c r="V35" s="1"/>
      <c r="W35" s="1"/>
      <c r="X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6.95" customHeight="1" x14ac:dyDescent="0.15">
      <c r="A36" s="61"/>
      <c r="E36" s="1"/>
      <c r="F36" s="51"/>
      <c r="G36" s="11"/>
      <c r="H36" s="67"/>
      <c r="I36" s="11"/>
      <c r="K36" s="1"/>
      <c r="L36" s="61"/>
      <c r="M36" s="60"/>
      <c r="N36" s="30"/>
      <c r="O36" s="60"/>
      <c r="P36" s="61"/>
      <c r="R36" s="1"/>
      <c r="V36" s="1"/>
      <c r="W36" s="1"/>
      <c r="X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6.95" customHeight="1" x14ac:dyDescent="0.15">
      <c r="A37" s="306"/>
      <c r="B37" s="306"/>
      <c r="C37" s="306"/>
      <c r="D37" s="306"/>
      <c r="E37" s="306"/>
      <c r="F37" s="306"/>
      <c r="G37" s="11"/>
      <c r="H37" s="42"/>
      <c r="I37" s="11"/>
      <c r="K37" s="1"/>
      <c r="M37" s="9"/>
      <c r="N37" s="30"/>
      <c r="O37" s="9"/>
      <c r="R37" s="1"/>
      <c r="V37" s="1"/>
      <c r="W37" s="1"/>
      <c r="X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6.95" customHeight="1" x14ac:dyDescent="0.15">
      <c r="A38" s="306"/>
      <c r="B38" s="306"/>
      <c r="C38" s="306"/>
      <c r="D38" s="306"/>
      <c r="E38" s="306"/>
      <c r="F38" s="306"/>
      <c r="G38" s="11"/>
      <c r="H38" s="67"/>
      <c r="I38" s="11"/>
      <c r="K38" s="1"/>
      <c r="L38" s="61"/>
      <c r="M38" s="60"/>
      <c r="N38" s="30"/>
      <c r="O38" s="60"/>
      <c r="P38" s="61"/>
      <c r="R38" s="1"/>
      <c r="V38" s="1"/>
      <c r="W38" s="1"/>
      <c r="X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6.95" customHeight="1" x14ac:dyDescent="0.15">
      <c r="E39" s="1"/>
      <c r="F39" s="51"/>
      <c r="G39" s="11"/>
      <c r="H39" s="42"/>
      <c r="I39" s="11"/>
      <c r="K39" s="1"/>
      <c r="M39" s="9"/>
      <c r="N39" s="30"/>
      <c r="O39" s="9"/>
      <c r="R39" s="1"/>
      <c r="V39" s="1"/>
      <c r="W39" s="1"/>
      <c r="X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6.95" customHeight="1" x14ac:dyDescent="0.15">
      <c r="A40" s="278" t="s">
        <v>4</v>
      </c>
      <c r="B40" s="278"/>
      <c r="C40" s="278"/>
      <c r="D40" s="278"/>
      <c r="E40" s="278"/>
      <c r="F40" s="278"/>
      <c r="G40" s="36"/>
      <c r="H40" s="38"/>
      <c r="K40" s="1"/>
      <c r="M40" s="9"/>
      <c r="R40" s="1"/>
      <c r="V40" s="1"/>
      <c r="W40" s="1"/>
      <c r="X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6.95" customHeight="1" x14ac:dyDescent="0.15">
      <c r="A41" s="278"/>
      <c r="B41" s="278"/>
      <c r="C41" s="278"/>
      <c r="D41" s="278"/>
      <c r="E41" s="278"/>
      <c r="F41" s="278"/>
      <c r="G41" s="36"/>
      <c r="H41" s="19">
        <v>7</v>
      </c>
      <c r="K41" s="1"/>
      <c r="M41" s="9"/>
      <c r="R41" s="11"/>
      <c r="S41" s="11"/>
      <c r="T41" s="11"/>
      <c r="U41" s="11"/>
      <c r="V41" s="11"/>
      <c r="W41" s="11"/>
      <c r="X41" s="11"/>
      <c r="Y41" s="12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ht="6.95" customHeight="1" x14ac:dyDescent="0.15">
      <c r="E42" s="1"/>
      <c r="F42" s="51"/>
      <c r="H42" s="273" t="str">
        <f>VLOOKUP('2022左'!I2,女子チーム一覧!$B$4:$D$82,3,FALSE)</f>
        <v>新南</v>
      </c>
      <c r="K42" s="1"/>
      <c r="M42" s="9"/>
      <c r="R42" s="11"/>
      <c r="S42" s="11"/>
      <c r="T42" s="11"/>
      <c r="U42" s="11"/>
      <c r="V42" s="11"/>
      <c r="W42" s="11"/>
      <c r="X42" s="11"/>
      <c r="Y42" s="12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ht="6.95" customHeight="1" x14ac:dyDescent="0.15">
      <c r="E43" s="1"/>
      <c r="F43" s="51"/>
      <c r="G43" s="2"/>
      <c r="H43" s="274"/>
      <c r="I43" s="4"/>
      <c r="K43" s="1"/>
      <c r="L43" s="276">
        <v>2</v>
      </c>
      <c r="M43" s="281" t="s">
        <v>12</v>
      </c>
      <c r="N43" s="279"/>
      <c r="O43" s="281" t="s">
        <v>13</v>
      </c>
      <c r="P43" s="276"/>
      <c r="R43" s="11"/>
      <c r="S43" s="11"/>
      <c r="T43" s="11"/>
      <c r="U43" s="11"/>
      <c r="V43" s="11"/>
      <c r="W43" s="11"/>
      <c r="X43" s="11"/>
      <c r="Y43" s="12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6.95" customHeight="1" x14ac:dyDescent="0.15">
      <c r="E44" s="1"/>
      <c r="F44" s="51"/>
      <c r="G44" s="7"/>
      <c r="H44" s="38"/>
      <c r="I44" s="8"/>
      <c r="J44" s="277" t="s">
        <v>38</v>
      </c>
      <c r="K44" s="11"/>
      <c r="L44" s="276"/>
      <c r="M44" s="281"/>
      <c r="N44" s="280"/>
      <c r="O44" s="281"/>
      <c r="P44" s="276"/>
      <c r="R44" s="11"/>
      <c r="S44" s="11"/>
      <c r="T44" s="11"/>
      <c r="U44" s="15"/>
      <c r="V44" s="15"/>
      <c r="W44" s="15"/>
      <c r="X44" s="15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ht="6.95" customHeight="1" x14ac:dyDescent="0.15">
      <c r="A45" s="276">
        <v>2</v>
      </c>
      <c r="B45" s="281" t="s">
        <v>10</v>
      </c>
      <c r="C45" s="279"/>
      <c r="D45" s="281" t="s">
        <v>11</v>
      </c>
      <c r="E45" s="276"/>
      <c r="F45" s="51"/>
      <c r="G45" s="7"/>
      <c r="H45" s="19">
        <v>8</v>
      </c>
      <c r="I45" s="8"/>
      <c r="J45" s="277"/>
      <c r="K45" s="11"/>
      <c r="L45" s="276"/>
      <c r="M45" s="281"/>
      <c r="N45" s="280"/>
      <c r="O45" s="281"/>
      <c r="P45" s="276"/>
      <c r="R45" s="282" t="s">
        <v>19</v>
      </c>
      <c r="S45" s="282"/>
      <c r="T45" s="282"/>
      <c r="U45" s="282"/>
      <c r="V45" s="11"/>
      <c r="W45" s="11"/>
      <c r="X45" s="11"/>
      <c r="Y45" s="12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ht="6.95" customHeight="1" x14ac:dyDescent="0.15">
      <c r="A46" s="276"/>
      <c r="B46" s="281"/>
      <c r="C46" s="280"/>
      <c r="D46" s="281"/>
      <c r="E46" s="276"/>
      <c r="F46" s="275" t="s">
        <v>37</v>
      </c>
      <c r="G46" s="7"/>
      <c r="H46" s="273" t="str">
        <f>VLOOKUP('2022左'!J2,女子チーム一覧!$B$4:$D$82,3,FALSE)</f>
        <v>富田</v>
      </c>
      <c r="I46" s="6"/>
      <c r="K46" s="1"/>
      <c r="L46" s="276"/>
      <c r="M46" s="281"/>
      <c r="N46" s="280"/>
      <c r="O46" s="281"/>
      <c r="P46" s="276"/>
      <c r="R46" s="296"/>
      <c r="S46" s="297"/>
      <c r="T46" s="297"/>
      <c r="U46" s="297"/>
      <c r="V46" s="298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6.95" customHeight="1" x14ac:dyDescent="0.15">
      <c r="A47" s="276"/>
      <c r="B47" s="281"/>
      <c r="C47" s="280"/>
      <c r="D47" s="281"/>
      <c r="E47" s="276"/>
      <c r="F47" s="275"/>
      <c r="G47" s="7"/>
      <c r="H47" s="274"/>
      <c r="I47" s="4"/>
      <c r="K47" s="1"/>
      <c r="L47" s="276">
        <v>2</v>
      </c>
      <c r="M47" s="281" t="s">
        <v>12</v>
      </c>
      <c r="N47" s="279"/>
      <c r="O47" s="281" t="s">
        <v>13</v>
      </c>
      <c r="P47" s="276"/>
      <c r="R47" s="299"/>
      <c r="S47" s="300"/>
      <c r="T47" s="300"/>
      <c r="U47" s="300"/>
      <c r="V47" s="301"/>
      <c r="W47" s="4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6.95" customHeight="1" x14ac:dyDescent="0.15">
      <c r="A48" s="276"/>
      <c r="B48" s="281"/>
      <c r="C48" s="280"/>
      <c r="D48" s="281"/>
      <c r="E48" s="276"/>
      <c r="F48" s="51"/>
      <c r="G48" s="7"/>
      <c r="H48" s="38"/>
      <c r="I48" s="8"/>
      <c r="J48" s="277" t="s">
        <v>39</v>
      </c>
      <c r="K48" s="11"/>
      <c r="L48" s="276"/>
      <c r="M48" s="281"/>
      <c r="N48" s="280"/>
      <c r="O48" s="281"/>
      <c r="P48" s="276"/>
      <c r="R48" s="11"/>
      <c r="S48" s="11"/>
      <c r="T48" s="11"/>
      <c r="U48" s="11"/>
      <c r="V48" s="11"/>
      <c r="W48" s="8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6.95" customHeight="1" x14ac:dyDescent="0.15">
      <c r="E49" s="1"/>
      <c r="F49" s="51"/>
      <c r="G49" s="7"/>
      <c r="H49" s="19">
        <v>9</v>
      </c>
      <c r="I49" s="8"/>
      <c r="J49" s="277"/>
      <c r="K49" s="11"/>
      <c r="L49" s="276"/>
      <c r="M49" s="281"/>
      <c r="N49" s="280"/>
      <c r="O49" s="281"/>
      <c r="P49" s="276"/>
      <c r="R49" s="11"/>
      <c r="S49" s="11"/>
      <c r="T49" s="11"/>
      <c r="U49" s="11"/>
      <c r="V49" s="11"/>
      <c r="W49" s="69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6.95" customHeight="1" x14ac:dyDescent="0.15">
      <c r="E50" s="1"/>
      <c r="F50" s="51"/>
      <c r="G50" s="29"/>
      <c r="H50" s="273" t="str">
        <f>VLOOKUP('2022左'!K2,女子チーム一覧!$B$4:$D$82,3,FALSE)</f>
        <v>串本</v>
      </c>
      <c r="I50" s="6"/>
      <c r="K50" s="1"/>
      <c r="L50" s="276"/>
      <c r="M50" s="281"/>
      <c r="N50" s="280"/>
      <c r="O50" s="281"/>
      <c r="P50" s="276"/>
      <c r="R50" s="11"/>
      <c r="S50" s="11"/>
      <c r="T50" s="11"/>
      <c r="U50" s="11"/>
      <c r="V50" s="11"/>
      <c r="W50" s="69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6.95" customHeight="1" x14ac:dyDescent="0.15">
      <c r="E51" s="1"/>
      <c r="F51" s="51"/>
      <c r="G51" s="4"/>
      <c r="H51" s="274"/>
      <c r="I51" s="3"/>
      <c r="K51" s="1"/>
      <c r="L51" s="55"/>
      <c r="M51" s="56"/>
      <c r="N51" s="59"/>
      <c r="O51" s="56"/>
      <c r="P51" s="55"/>
      <c r="R51" s="11"/>
      <c r="S51" s="11"/>
      <c r="T51" s="11"/>
      <c r="U51" s="11"/>
      <c r="V51" s="11"/>
      <c r="W51" s="69"/>
      <c r="X51" s="11"/>
      <c r="Y51" s="302" t="s"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6.95" customHeight="1" x14ac:dyDescent="0.15">
      <c r="E52" s="1"/>
      <c r="F52" s="12"/>
      <c r="G52" s="11"/>
      <c r="H52" s="38"/>
      <c r="I52" s="11"/>
      <c r="J52" s="65"/>
      <c r="K52" s="11"/>
      <c r="L52" s="55"/>
      <c r="M52" s="56"/>
      <c r="N52" s="54"/>
      <c r="O52" s="56"/>
      <c r="P52" s="55"/>
      <c r="R52" s="276">
        <v>2</v>
      </c>
      <c r="S52" s="281" t="s">
        <v>10</v>
      </c>
      <c r="T52" s="56"/>
      <c r="U52" s="281" t="s">
        <v>11</v>
      </c>
      <c r="V52" s="11"/>
      <c r="W52" s="69"/>
      <c r="X52" s="11"/>
      <c r="Y52" s="303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6.95" customHeight="1" x14ac:dyDescent="0.15">
      <c r="E53" s="1"/>
      <c r="F53" s="51"/>
      <c r="G53" s="11"/>
      <c r="H53" s="67"/>
      <c r="I53" s="11"/>
      <c r="K53" s="1"/>
      <c r="M53" s="9"/>
      <c r="N53" s="9"/>
      <c r="O53" s="9"/>
      <c r="R53" s="276"/>
      <c r="S53" s="281"/>
      <c r="T53" s="56"/>
      <c r="U53" s="281"/>
      <c r="V53" s="11"/>
      <c r="W53" s="305" t="s">
        <v>43</v>
      </c>
      <c r="X53" s="8"/>
      <c r="Y53" s="27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ht="6.95" customHeight="1" x14ac:dyDescent="0.15">
      <c r="A54" s="278" t="s">
        <v>5</v>
      </c>
      <c r="B54" s="278"/>
      <c r="C54" s="278"/>
      <c r="D54" s="278"/>
      <c r="E54" s="278"/>
      <c r="F54" s="278"/>
      <c r="G54" s="36"/>
      <c r="H54" s="38"/>
      <c r="K54" s="1"/>
      <c r="M54" s="9"/>
      <c r="R54" s="276"/>
      <c r="S54" s="281"/>
      <c r="T54" s="56"/>
      <c r="U54" s="281"/>
      <c r="V54" s="276"/>
      <c r="W54" s="305"/>
      <c r="X54" s="18"/>
      <c r="Y54" s="272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ht="6.95" customHeight="1" x14ac:dyDescent="0.15">
      <c r="A55" s="278"/>
      <c r="B55" s="278"/>
      <c r="C55" s="278"/>
      <c r="D55" s="278"/>
      <c r="E55" s="278"/>
      <c r="F55" s="278"/>
      <c r="G55" s="36"/>
      <c r="H55" s="19">
        <v>10</v>
      </c>
      <c r="K55" s="1"/>
      <c r="M55" s="9"/>
      <c r="R55" s="276"/>
      <c r="S55" s="281"/>
      <c r="T55" s="56"/>
      <c r="U55" s="281"/>
      <c r="V55" s="276"/>
      <c r="W55" s="1"/>
      <c r="X55" s="7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ht="6.95" customHeight="1" x14ac:dyDescent="0.15">
      <c r="E56" s="1"/>
      <c r="F56" s="51"/>
      <c r="H56" s="273" t="str">
        <f>VLOOKUP('2022左'!L2,女子チーム一覧!$B$4:$D$82,3,FALSE)</f>
        <v>南部</v>
      </c>
      <c r="K56" s="1"/>
      <c r="M56" s="9"/>
      <c r="R56" s="55"/>
      <c r="S56" s="56"/>
      <c r="T56" s="54"/>
      <c r="U56" s="56"/>
      <c r="V56" s="276"/>
      <c r="W56" s="8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ht="6.95" customHeight="1" x14ac:dyDescent="0.15">
      <c r="E57" s="1"/>
      <c r="F57" s="51"/>
      <c r="G57" s="2"/>
      <c r="H57" s="274"/>
      <c r="I57" s="4"/>
      <c r="K57" s="1"/>
      <c r="L57" s="276">
        <v>2</v>
      </c>
      <c r="M57" s="281" t="s">
        <v>12</v>
      </c>
      <c r="N57" s="279"/>
      <c r="O57" s="281" t="s">
        <v>13</v>
      </c>
      <c r="P57" s="276"/>
      <c r="R57" s="10"/>
      <c r="S57" s="9"/>
      <c r="T57" s="31"/>
      <c r="U57" s="9"/>
      <c r="V57" s="1"/>
      <c r="W57" s="8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ht="6.95" customHeight="1" x14ac:dyDescent="0.15">
      <c r="E58" s="1"/>
      <c r="F58" s="51"/>
      <c r="G58" s="7"/>
      <c r="H58" s="38"/>
      <c r="I58" s="8"/>
      <c r="J58" s="277" t="s">
        <v>40</v>
      </c>
      <c r="K58" s="11"/>
      <c r="L58" s="276"/>
      <c r="M58" s="281"/>
      <c r="N58" s="280"/>
      <c r="O58" s="281"/>
      <c r="P58" s="276"/>
      <c r="R58" s="10"/>
      <c r="S58" s="9"/>
      <c r="T58" s="31"/>
      <c r="U58" s="9"/>
      <c r="V58" s="1"/>
      <c r="W58" s="8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ht="6.95" customHeight="1" x14ac:dyDescent="0.15">
      <c r="A59" s="276">
        <v>2</v>
      </c>
      <c r="B59" s="281" t="s">
        <v>12</v>
      </c>
      <c r="C59" s="279"/>
      <c r="D59" s="281" t="s">
        <v>13</v>
      </c>
      <c r="E59" s="276"/>
      <c r="F59" s="51"/>
      <c r="G59" s="7"/>
      <c r="H59" s="19">
        <v>11</v>
      </c>
      <c r="I59" s="8"/>
      <c r="J59" s="277"/>
      <c r="K59" s="11"/>
      <c r="L59" s="276"/>
      <c r="M59" s="281"/>
      <c r="N59" s="280"/>
      <c r="O59" s="281"/>
      <c r="P59" s="276"/>
      <c r="R59" s="282" t="s">
        <v>20</v>
      </c>
      <c r="S59" s="282"/>
      <c r="T59" s="282"/>
      <c r="U59" s="282"/>
      <c r="V59" s="11"/>
      <c r="W59" s="8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ht="6.95" customHeight="1" x14ac:dyDescent="0.15">
      <c r="A60" s="276"/>
      <c r="B60" s="281"/>
      <c r="C60" s="280"/>
      <c r="D60" s="281"/>
      <c r="E60" s="276"/>
      <c r="F60" s="275" t="s">
        <v>42</v>
      </c>
      <c r="G60" s="7"/>
      <c r="H60" s="273" t="str">
        <f>VLOOKUP('2022左'!M2,女子チーム一覧!$B$4:$D$82,3,FALSE)</f>
        <v>貴志南</v>
      </c>
      <c r="I60" s="6"/>
      <c r="K60" s="1"/>
      <c r="L60" s="276"/>
      <c r="M60" s="281"/>
      <c r="N60" s="280"/>
      <c r="O60" s="281"/>
      <c r="P60" s="276"/>
      <c r="R60" s="296"/>
      <c r="S60" s="297"/>
      <c r="T60" s="297"/>
      <c r="U60" s="297"/>
      <c r="V60" s="298"/>
      <c r="W60" s="6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ht="6.95" customHeight="1" x14ac:dyDescent="0.15">
      <c r="A61" s="276"/>
      <c r="B61" s="281"/>
      <c r="C61" s="280"/>
      <c r="D61" s="281"/>
      <c r="E61" s="276"/>
      <c r="F61" s="275"/>
      <c r="G61" s="7"/>
      <c r="H61" s="274"/>
      <c r="I61" s="4"/>
      <c r="K61" s="1"/>
      <c r="L61" s="276">
        <v>2</v>
      </c>
      <c r="M61" s="281" t="s">
        <v>12</v>
      </c>
      <c r="N61" s="279"/>
      <c r="O61" s="281" t="s">
        <v>13</v>
      </c>
      <c r="P61" s="276"/>
      <c r="R61" s="299"/>
      <c r="S61" s="300"/>
      <c r="T61" s="300"/>
      <c r="U61" s="300"/>
      <c r="V61" s="301"/>
      <c r="W61" s="1"/>
      <c r="X61" s="11"/>
      <c r="Y61" s="57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ht="6.95" customHeight="1" x14ac:dyDescent="0.15">
      <c r="A62" s="276"/>
      <c r="B62" s="281"/>
      <c r="C62" s="280"/>
      <c r="D62" s="281"/>
      <c r="E62" s="276"/>
      <c r="F62" s="51"/>
      <c r="G62" s="7"/>
      <c r="H62" s="38"/>
      <c r="I62" s="8"/>
      <c r="J62" s="277" t="s">
        <v>41</v>
      </c>
      <c r="K62" s="11"/>
      <c r="L62" s="276"/>
      <c r="M62" s="281"/>
      <c r="N62" s="280"/>
      <c r="O62" s="281"/>
      <c r="P62" s="276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ht="6.95" customHeight="1" x14ac:dyDescent="0.15">
      <c r="E63" s="1"/>
      <c r="F63" s="51"/>
      <c r="G63" s="7"/>
      <c r="H63" s="19">
        <v>12</v>
      </c>
      <c r="I63" s="8"/>
      <c r="J63" s="277"/>
      <c r="K63" s="11"/>
      <c r="L63" s="276"/>
      <c r="M63" s="281"/>
      <c r="N63" s="280"/>
      <c r="O63" s="281"/>
      <c r="P63" s="276"/>
      <c r="R63" s="11"/>
      <c r="S63" s="11"/>
      <c r="T63" s="11"/>
      <c r="U63" s="11"/>
      <c r="V63" s="11"/>
      <c r="W63" s="11"/>
      <c r="X63" s="64"/>
      <c r="Y63" s="64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ht="6.95" customHeight="1" x14ac:dyDescent="0.15">
      <c r="E64" s="1"/>
      <c r="F64" s="51"/>
      <c r="G64" s="5"/>
      <c r="H64" s="273" t="str">
        <f>VLOOKUP('2022左'!N2,女子チーム一覧!$B$4:$D$82,3,FALSE)</f>
        <v>田中</v>
      </c>
      <c r="I64" s="6"/>
      <c r="K64" s="1"/>
      <c r="L64" s="276"/>
      <c r="M64" s="281"/>
      <c r="N64" s="280"/>
      <c r="O64" s="281"/>
      <c r="P64" s="276"/>
      <c r="R64" s="11"/>
      <c r="S64" s="11"/>
      <c r="T64" s="11"/>
      <c r="U64" s="11"/>
      <c r="V64" s="64" t="s">
        <v>16</v>
      </c>
      <c r="W64" s="64"/>
      <c r="X64" s="64"/>
      <c r="Y64" s="64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ht="6.95" customHeight="1" x14ac:dyDescent="0.15">
      <c r="E65" s="1"/>
      <c r="F65" s="51"/>
      <c r="G65" s="3"/>
      <c r="H65" s="274"/>
      <c r="I65" s="3"/>
      <c r="K65" s="1"/>
      <c r="M65" s="9"/>
      <c r="N65" s="9"/>
      <c r="O65" s="9"/>
      <c r="R65" s="11"/>
      <c r="S65" s="11"/>
      <c r="T65" s="11"/>
      <c r="U65" s="11"/>
      <c r="V65" s="64"/>
      <c r="W65" s="64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ht="6.95" customHeight="1" x14ac:dyDescent="0.15">
      <c r="A66" s="74"/>
      <c r="E66" s="1"/>
      <c r="F66" s="51"/>
      <c r="G66" s="11"/>
      <c r="H66" s="79"/>
      <c r="I66" s="11"/>
      <c r="K66" s="1"/>
      <c r="L66" s="74"/>
      <c r="M66" s="75"/>
      <c r="N66" s="75"/>
      <c r="O66" s="75"/>
      <c r="P66" s="74"/>
      <c r="R66" s="11"/>
      <c r="S66" s="11"/>
      <c r="T66" s="11"/>
      <c r="U66" s="11"/>
      <c r="V66" s="78"/>
      <c r="W66" s="78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6.95" customHeight="1" x14ac:dyDescent="0.15">
      <c r="A67" s="74"/>
      <c r="E67" s="1"/>
      <c r="F67" s="51"/>
      <c r="G67" s="11"/>
      <c r="H67" s="79"/>
      <c r="I67" s="11"/>
      <c r="K67" s="1"/>
      <c r="L67" s="74"/>
      <c r="M67" s="75"/>
      <c r="N67" s="75"/>
      <c r="O67" s="75"/>
      <c r="P67" s="74"/>
      <c r="R67" s="11"/>
      <c r="S67" s="11"/>
      <c r="T67" s="11"/>
      <c r="U67" s="11"/>
      <c r="V67" s="78"/>
      <c r="W67" s="78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6.95" customHeight="1" x14ac:dyDescent="0.15">
      <c r="A68" s="100"/>
      <c r="B68" s="100"/>
      <c r="C68" s="100"/>
      <c r="D68" s="100"/>
      <c r="E68" s="100"/>
      <c r="F68" s="100"/>
      <c r="G68" s="100"/>
      <c r="H68" s="79"/>
      <c r="I68" s="11"/>
      <c r="K68" s="1"/>
      <c r="L68" s="74"/>
      <c r="M68" s="75"/>
      <c r="N68" s="75"/>
      <c r="O68" s="75"/>
      <c r="P68" s="74"/>
      <c r="R68" s="11"/>
      <c r="S68" s="11"/>
      <c r="T68" s="11"/>
      <c r="U68" s="11"/>
      <c r="V68" s="78"/>
      <c r="W68" s="78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6.95" customHeight="1" x14ac:dyDescent="0.15">
      <c r="A69" s="100"/>
      <c r="B69" s="100"/>
      <c r="C69" s="100"/>
      <c r="D69" s="100"/>
      <c r="E69" s="100"/>
      <c r="F69" s="100"/>
      <c r="G69" s="100"/>
      <c r="H69" s="79"/>
      <c r="I69" s="11"/>
      <c r="K69" s="1"/>
      <c r="L69" s="74"/>
      <c r="M69" s="75"/>
      <c r="N69" s="75"/>
      <c r="O69" s="75"/>
      <c r="P69" s="74"/>
      <c r="R69" s="11"/>
      <c r="S69" s="11"/>
      <c r="T69" s="11"/>
      <c r="U69" s="11"/>
      <c r="V69" s="78"/>
      <c r="W69" s="78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6.95" customHeight="1" x14ac:dyDescent="0.15">
      <c r="E70" s="1"/>
      <c r="F70" s="51"/>
      <c r="G70" s="11"/>
      <c r="H70" s="40"/>
      <c r="I70" s="11"/>
      <c r="K70" s="1"/>
      <c r="M70" s="9"/>
      <c r="N70" s="9"/>
      <c r="O70" s="9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6.95" customHeight="1" x14ac:dyDescent="0.15">
      <c r="A71" s="278" t="s">
        <v>22</v>
      </c>
      <c r="B71" s="278"/>
      <c r="C71" s="278"/>
      <c r="D71" s="278"/>
      <c r="E71" s="278"/>
      <c r="F71" s="278"/>
      <c r="G71" s="37"/>
      <c r="H71" s="44"/>
      <c r="K71" s="1"/>
      <c r="L71" s="74"/>
      <c r="M71" s="75"/>
      <c r="P71" s="7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6.95" customHeight="1" x14ac:dyDescent="0.15">
      <c r="A72" s="278"/>
      <c r="B72" s="278"/>
      <c r="C72" s="278"/>
      <c r="D72" s="278"/>
      <c r="E72" s="278"/>
      <c r="F72" s="278"/>
      <c r="G72" s="37"/>
      <c r="H72" s="19">
        <v>13</v>
      </c>
      <c r="K72" s="1"/>
      <c r="L72" s="74"/>
      <c r="M72" s="75"/>
      <c r="P72" s="74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6.95" customHeight="1" x14ac:dyDescent="0.15">
      <c r="A73" s="74"/>
      <c r="E73" s="1"/>
      <c r="F73" s="51"/>
      <c r="H73" s="273" t="str">
        <f>VLOOKUP('2022左'!O2,女子チーム一覧!$B$4:$D$82,3,FALSE)</f>
        <v>三輪崎</v>
      </c>
      <c r="K73" s="1"/>
      <c r="L73" s="74"/>
      <c r="M73" s="75"/>
      <c r="P73" s="7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6.95" customHeight="1" x14ac:dyDescent="0.15">
      <c r="A74" s="74"/>
      <c r="E74" s="1"/>
      <c r="F74" s="51"/>
      <c r="G74" s="2"/>
      <c r="H74" s="274"/>
      <c r="I74" s="4"/>
      <c r="K74" s="1"/>
      <c r="L74" s="276">
        <v>2</v>
      </c>
      <c r="M74" s="281" t="s">
        <v>10</v>
      </c>
      <c r="N74" s="279"/>
      <c r="O74" s="281" t="s">
        <v>11</v>
      </c>
      <c r="P74" s="276"/>
      <c r="R74" s="1"/>
      <c r="V74" s="1"/>
      <c r="W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6.95" customHeight="1" x14ac:dyDescent="0.15">
      <c r="A75" s="74"/>
      <c r="E75" s="1"/>
      <c r="F75" s="51"/>
      <c r="G75" s="7"/>
      <c r="H75" s="38"/>
      <c r="I75" s="72"/>
      <c r="J75" s="277" t="s">
        <v>45</v>
      </c>
      <c r="K75" s="11"/>
      <c r="L75" s="276"/>
      <c r="M75" s="281"/>
      <c r="N75" s="280"/>
      <c r="O75" s="281"/>
      <c r="P75" s="276"/>
      <c r="R75" s="1"/>
      <c r="V75" s="1"/>
      <c r="W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6.95" customHeight="1" x14ac:dyDescent="0.15">
      <c r="A76" s="276">
        <v>2</v>
      </c>
      <c r="B76" s="281" t="s">
        <v>10</v>
      </c>
      <c r="C76" s="279"/>
      <c r="D76" s="281" t="s">
        <v>11</v>
      </c>
      <c r="E76" s="276"/>
      <c r="F76" s="51"/>
      <c r="G76" s="7"/>
      <c r="H76" s="19">
        <v>14</v>
      </c>
      <c r="I76" s="72"/>
      <c r="J76" s="277"/>
      <c r="K76" s="11"/>
      <c r="L76" s="276"/>
      <c r="M76" s="281"/>
      <c r="N76" s="280"/>
      <c r="O76" s="281"/>
      <c r="P76" s="276"/>
      <c r="R76" s="282" t="s">
        <v>26</v>
      </c>
      <c r="S76" s="282"/>
      <c r="T76" s="282"/>
      <c r="U76" s="282"/>
      <c r="V76" s="11"/>
      <c r="W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6.95" customHeight="1" x14ac:dyDescent="0.15">
      <c r="A77" s="276"/>
      <c r="B77" s="281"/>
      <c r="C77" s="280"/>
      <c r="D77" s="281"/>
      <c r="E77" s="276"/>
      <c r="F77" s="275" t="s">
        <v>44</v>
      </c>
      <c r="G77" s="7"/>
      <c r="H77" s="273" t="str">
        <f>VLOOKUP('2022左'!P2,女子チーム一覧!$B$4:$D$82,3,FALSE)</f>
        <v>岩出</v>
      </c>
      <c r="I77" s="6"/>
      <c r="K77" s="1"/>
      <c r="L77" s="276"/>
      <c r="M77" s="281"/>
      <c r="N77" s="280"/>
      <c r="O77" s="281"/>
      <c r="P77" s="276"/>
      <c r="R77" s="296"/>
      <c r="S77" s="297"/>
      <c r="T77" s="297"/>
      <c r="U77" s="297"/>
      <c r="V77" s="298"/>
      <c r="W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6.95" customHeight="1" x14ac:dyDescent="0.15">
      <c r="A78" s="276"/>
      <c r="B78" s="281"/>
      <c r="C78" s="280"/>
      <c r="D78" s="281"/>
      <c r="E78" s="276"/>
      <c r="F78" s="275"/>
      <c r="G78" s="7"/>
      <c r="H78" s="274"/>
      <c r="I78" s="4"/>
      <c r="K78" s="1"/>
      <c r="L78" s="276">
        <v>2</v>
      </c>
      <c r="M78" s="281" t="s">
        <v>10</v>
      </c>
      <c r="N78" s="279"/>
      <c r="O78" s="281" t="s">
        <v>11</v>
      </c>
      <c r="P78" s="276"/>
      <c r="R78" s="299"/>
      <c r="S78" s="300"/>
      <c r="T78" s="300"/>
      <c r="U78" s="300"/>
      <c r="V78" s="301"/>
      <c r="W78" s="4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6.95" customHeight="1" x14ac:dyDescent="0.15">
      <c r="A79" s="276"/>
      <c r="B79" s="281"/>
      <c r="C79" s="280"/>
      <c r="D79" s="281"/>
      <c r="E79" s="276"/>
      <c r="F79" s="51"/>
      <c r="G79" s="7"/>
      <c r="H79" s="38"/>
      <c r="I79" s="72"/>
      <c r="J79" s="277" t="s">
        <v>46</v>
      </c>
      <c r="K79" s="11"/>
      <c r="L79" s="276"/>
      <c r="M79" s="281"/>
      <c r="N79" s="280"/>
      <c r="O79" s="281"/>
      <c r="P79" s="276"/>
      <c r="R79" s="11"/>
      <c r="S79" s="11"/>
      <c r="T79" s="11"/>
      <c r="U79" s="11"/>
      <c r="V79" s="11"/>
      <c r="W79" s="72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6.95" customHeight="1" x14ac:dyDescent="0.15">
      <c r="A80" s="74"/>
      <c r="E80" s="1"/>
      <c r="F80" s="51"/>
      <c r="G80" s="7"/>
      <c r="H80" s="19">
        <v>15</v>
      </c>
      <c r="I80" s="72"/>
      <c r="J80" s="277"/>
      <c r="K80" s="11"/>
      <c r="L80" s="276"/>
      <c r="M80" s="281"/>
      <c r="N80" s="280"/>
      <c r="O80" s="281"/>
      <c r="P80" s="276"/>
      <c r="R80" s="11"/>
      <c r="S80" s="11"/>
      <c r="T80" s="11"/>
      <c r="U80" s="11"/>
      <c r="V80" s="11"/>
      <c r="W80" s="72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6.95" customHeight="1" x14ac:dyDescent="0.15">
      <c r="A81" s="74"/>
      <c r="E81" s="1"/>
      <c r="F81" s="51"/>
      <c r="G81" s="29"/>
      <c r="H81" s="273" t="str">
        <f>VLOOKUP('2022左'!Q2,女子チーム一覧!$B$4:$D$82,3,FALSE)</f>
        <v>おぐら</v>
      </c>
      <c r="I81" s="6"/>
      <c r="K81" s="1"/>
      <c r="L81" s="276"/>
      <c r="M81" s="281"/>
      <c r="N81" s="280"/>
      <c r="O81" s="281"/>
      <c r="P81" s="276"/>
      <c r="R81" s="55"/>
      <c r="S81" s="56"/>
      <c r="T81" s="54"/>
      <c r="U81" s="56"/>
      <c r="V81" s="276"/>
      <c r="W81" s="73"/>
      <c r="Y81" s="302" t="s">
        <v>0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6.95" customHeight="1" x14ac:dyDescent="0.15">
      <c r="A82" s="74"/>
      <c r="E82" s="1"/>
      <c r="F82" s="51"/>
      <c r="G82" s="4"/>
      <c r="H82" s="274"/>
      <c r="I82" s="3"/>
      <c r="K82" s="1"/>
      <c r="L82" s="55"/>
      <c r="M82" s="56"/>
      <c r="N82" s="59"/>
      <c r="O82" s="56"/>
      <c r="P82" s="55"/>
      <c r="R82" s="276">
        <v>2</v>
      </c>
      <c r="S82" s="281" t="s">
        <v>10</v>
      </c>
      <c r="T82" s="56"/>
      <c r="U82" s="281" t="s">
        <v>11</v>
      </c>
      <c r="V82" s="276"/>
      <c r="W82" s="72"/>
      <c r="Y82" s="303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6.95" customHeight="1" x14ac:dyDescent="0.15">
      <c r="A83" s="74"/>
      <c r="E83" s="1"/>
      <c r="F83" s="12"/>
      <c r="G83" s="11"/>
      <c r="H83" s="38"/>
      <c r="I83" s="11"/>
      <c r="J83" s="65"/>
      <c r="K83" s="11"/>
      <c r="L83" s="55"/>
      <c r="M83" s="56"/>
      <c r="N83" s="54"/>
      <c r="O83" s="56"/>
      <c r="P83" s="55"/>
      <c r="R83" s="276"/>
      <c r="S83" s="281"/>
      <c r="T83" s="56"/>
      <c r="U83" s="281"/>
      <c r="V83" s="74"/>
      <c r="W83" s="304" t="s">
        <v>56</v>
      </c>
      <c r="Y83" s="18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6.95" customHeight="1" x14ac:dyDescent="0.15">
      <c r="A84" s="278" t="s">
        <v>23</v>
      </c>
      <c r="B84" s="278"/>
      <c r="C84" s="278"/>
      <c r="D84" s="278"/>
      <c r="E84" s="278"/>
      <c r="F84" s="278"/>
      <c r="G84" s="37"/>
      <c r="H84" s="43"/>
      <c r="I84" s="11"/>
      <c r="J84" s="65"/>
      <c r="K84" s="11"/>
      <c r="L84" s="74"/>
      <c r="M84" s="75"/>
      <c r="N84" s="75"/>
      <c r="O84" s="75"/>
      <c r="P84" s="74"/>
      <c r="R84" s="276"/>
      <c r="S84" s="281"/>
      <c r="T84" s="56"/>
      <c r="U84" s="281"/>
      <c r="V84" s="74"/>
      <c r="W84" s="304"/>
      <c r="X84" s="2"/>
      <c r="Y84" s="77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6.95" customHeight="1" x14ac:dyDescent="0.15">
      <c r="A85" s="278"/>
      <c r="B85" s="278"/>
      <c r="C85" s="278"/>
      <c r="D85" s="278"/>
      <c r="E85" s="278"/>
      <c r="F85" s="278"/>
      <c r="G85" s="37"/>
      <c r="H85" s="71">
        <v>16</v>
      </c>
      <c r="I85" s="11"/>
      <c r="J85" s="65"/>
      <c r="K85" s="11"/>
      <c r="L85" s="74"/>
      <c r="M85" s="75"/>
      <c r="N85" s="75"/>
      <c r="O85" s="75"/>
      <c r="P85" s="74"/>
      <c r="R85" s="276"/>
      <c r="S85" s="281"/>
      <c r="T85" s="56"/>
      <c r="U85" s="281"/>
      <c r="V85" s="74"/>
      <c r="W85" s="72"/>
      <c r="X85" s="15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6.95" customHeight="1" x14ac:dyDescent="0.15">
      <c r="A86" s="74"/>
      <c r="E86" s="1"/>
      <c r="F86" s="51"/>
      <c r="H86" s="273" t="str">
        <f>VLOOKUP('2022左'!R2,女子チーム一覧!$B$4:$D$82,3,FALSE)</f>
        <v>箕島</v>
      </c>
      <c r="K86" s="1"/>
      <c r="L86" s="74"/>
      <c r="M86" s="75"/>
      <c r="P86" s="74"/>
      <c r="R86" s="74"/>
      <c r="S86" s="75"/>
      <c r="T86" s="76"/>
      <c r="U86" s="75"/>
      <c r="V86" s="74"/>
      <c r="W86" s="72"/>
      <c r="X86" s="15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6.95" customHeight="1" x14ac:dyDescent="0.15">
      <c r="A87" s="74"/>
      <c r="E87" s="1"/>
      <c r="F87" s="51"/>
      <c r="G87" s="2"/>
      <c r="H87" s="274"/>
      <c r="I87" s="4"/>
      <c r="K87" s="1"/>
      <c r="L87" s="276">
        <v>2</v>
      </c>
      <c r="M87" s="281" t="s">
        <v>10</v>
      </c>
      <c r="N87" s="279"/>
      <c r="O87" s="281" t="s">
        <v>11</v>
      </c>
      <c r="P87" s="276"/>
      <c r="R87" s="10"/>
      <c r="S87" s="75"/>
      <c r="T87" s="76"/>
      <c r="U87" s="75"/>
      <c r="V87" s="1"/>
      <c r="W87" s="72"/>
      <c r="X87" s="15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6.95" customHeight="1" x14ac:dyDescent="0.15">
      <c r="A88" s="74"/>
      <c r="E88" s="1"/>
      <c r="F88" s="51"/>
      <c r="G88" s="7"/>
      <c r="H88" s="38"/>
      <c r="I88" s="72"/>
      <c r="J88" s="277" t="s">
        <v>48</v>
      </c>
      <c r="K88" s="11"/>
      <c r="L88" s="276"/>
      <c r="M88" s="281"/>
      <c r="N88" s="280"/>
      <c r="O88" s="281"/>
      <c r="P88" s="276"/>
      <c r="R88" s="10"/>
      <c r="S88" s="75"/>
      <c r="T88" s="76"/>
      <c r="U88" s="75"/>
      <c r="V88" s="1"/>
      <c r="W88" s="72"/>
      <c r="X88" s="15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6.95" customHeight="1" x14ac:dyDescent="0.15">
      <c r="A89" s="276">
        <v>2</v>
      </c>
      <c r="B89" s="281" t="s">
        <v>10</v>
      </c>
      <c r="C89" s="279"/>
      <c r="D89" s="281" t="s">
        <v>11</v>
      </c>
      <c r="E89" s="276"/>
      <c r="F89" s="51"/>
      <c r="G89" s="7"/>
      <c r="H89" s="19">
        <v>17</v>
      </c>
      <c r="I89" s="72"/>
      <c r="J89" s="277"/>
      <c r="K89" s="11"/>
      <c r="L89" s="276"/>
      <c r="M89" s="281"/>
      <c r="N89" s="280"/>
      <c r="O89" s="281"/>
      <c r="P89" s="276"/>
      <c r="R89" s="282" t="s">
        <v>27</v>
      </c>
      <c r="S89" s="282"/>
      <c r="T89" s="282"/>
      <c r="U89" s="282"/>
      <c r="V89" s="11"/>
      <c r="W89" s="72"/>
      <c r="X89" s="15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6.95" customHeight="1" x14ac:dyDescent="0.15">
      <c r="A90" s="276"/>
      <c r="B90" s="281"/>
      <c r="C90" s="280"/>
      <c r="D90" s="281"/>
      <c r="E90" s="276"/>
      <c r="F90" s="275" t="s">
        <v>47</v>
      </c>
      <c r="G90" s="7"/>
      <c r="H90" s="273" t="str">
        <f>VLOOKUP('2022左'!S2,女子チーム一覧!$B$4:$D$82,3,FALSE)</f>
        <v>日高</v>
      </c>
      <c r="I90" s="6"/>
      <c r="K90" s="1"/>
      <c r="L90" s="276"/>
      <c r="M90" s="281"/>
      <c r="N90" s="280"/>
      <c r="O90" s="281"/>
      <c r="P90" s="276"/>
      <c r="R90" s="296"/>
      <c r="S90" s="297"/>
      <c r="T90" s="297"/>
      <c r="U90" s="297"/>
      <c r="V90" s="298"/>
      <c r="W90" s="6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6.95" customHeight="1" x14ac:dyDescent="0.15">
      <c r="A91" s="276"/>
      <c r="B91" s="281"/>
      <c r="C91" s="280"/>
      <c r="D91" s="281"/>
      <c r="E91" s="276"/>
      <c r="F91" s="275"/>
      <c r="G91" s="7"/>
      <c r="H91" s="274"/>
      <c r="I91" s="4"/>
      <c r="K91" s="1"/>
      <c r="L91" s="276">
        <v>2</v>
      </c>
      <c r="M91" s="281" t="s">
        <v>10</v>
      </c>
      <c r="N91" s="279"/>
      <c r="O91" s="281" t="s">
        <v>11</v>
      </c>
      <c r="P91" s="276"/>
      <c r="R91" s="299"/>
      <c r="S91" s="300"/>
      <c r="T91" s="300"/>
      <c r="U91" s="300"/>
      <c r="V91" s="301"/>
      <c r="W91" s="1"/>
      <c r="X91" s="22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6.95" customHeight="1" x14ac:dyDescent="0.15">
      <c r="A92" s="276"/>
      <c r="B92" s="281"/>
      <c r="C92" s="280"/>
      <c r="D92" s="281"/>
      <c r="E92" s="276"/>
      <c r="F92" s="51"/>
      <c r="G92" s="7"/>
      <c r="H92" s="38"/>
      <c r="I92" s="72"/>
      <c r="J92" s="277" t="s">
        <v>49</v>
      </c>
      <c r="K92" s="11"/>
      <c r="L92" s="276"/>
      <c r="M92" s="281"/>
      <c r="N92" s="280"/>
      <c r="O92" s="281"/>
      <c r="P92" s="276"/>
      <c r="R92" s="1"/>
      <c r="V92" s="1"/>
      <c r="W92" s="1"/>
      <c r="X92" s="22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6.95" customHeight="1" x14ac:dyDescent="0.15">
      <c r="A93" s="74"/>
      <c r="E93" s="1"/>
      <c r="F93" s="51"/>
      <c r="G93" s="7"/>
      <c r="H93" s="19">
        <v>18</v>
      </c>
      <c r="I93" s="72"/>
      <c r="J93" s="277"/>
      <c r="K93" s="11"/>
      <c r="L93" s="276"/>
      <c r="M93" s="281"/>
      <c r="N93" s="280"/>
      <c r="O93" s="281"/>
      <c r="P93" s="276"/>
      <c r="R93" s="1"/>
      <c r="V93" s="1"/>
      <c r="W93" s="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6.95" customHeight="1" x14ac:dyDescent="0.15">
      <c r="A94" s="74"/>
      <c r="E94" s="1"/>
      <c r="F94" s="51"/>
      <c r="G94" s="29"/>
      <c r="H94" s="273" t="str">
        <f>VLOOKUP('2022左'!T2,女子チーム一覧!$B$4:$D$82,3,FALSE)</f>
        <v>中辺路</v>
      </c>
      <c r="I94" s="6"/>
      <c r="K94" s="1"/>
      <c r="L94" s="276"/>
      <c r="M94" s="281"/>
      <c r="N94" s="280"/>
      <c r="O94" s="281"/>
      <c r="P94" s="276"/>
      <c r="R94" s="1"/>
      <c r="V94" s="78" t="s">
        <v>16</v>
      </c>
      <c r="W94" s="78"/>
      <c r="X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6.95" customHeight="1" x14ac:dyDescent="0.15">
      <c r="A95" s="74"/>
      <c r="E95" s="1"/>
      <c r="F95" s="51"/>
      <c r="G95" s="4"/>
      <c r="H95" s="274"/>
      <c r="I95" s="3"/>
      <c r="K95" s="1"/>
      <c r="L95" s="74"/>
      <c r="M95" s="75"/>
      <c r="N95" s="30"/>
      <c r="O95" s="75"/>
      <c r="P95" s="74"/>
      <c r="R95" s="1"/>
      <c r="V95" s="78"/>
      <c r="W95" s="78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6.95" customHeight="1" x14ac:dyDescent="0.15">
      <c r="A96" s="74"/>
      <c r="E96" s="1"/>
      <c r="F96" s="51"/>
      <c r="G96" s="11"/>
      <c r="H96" s="79"/>
      <c r="I96" s="11"/>
      <c r="K96" s="1"/>
      <c r="L96" s="74"/>
      <c r="M96" s="75"/>
      <c r="N96" s="30"/>
      <c r="O96" s="75"/>
      <c r="P96" s="74"/>
      <c r="R96" s="1"/>
      <c r="V96" s="78"/>
      <c r="W96" s="78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6.95" customHeight="1" x14ac:dyDescent="0.15">
      <c r="A97" s="289" t="s">
        <v>76</v>
      </c>
      <c r="B97" s="290"/>
      <c r="C97" s="290"/>
      <c r="D97" s="290"/>
      <c r="E97" s="290"/>
      <c r="F97" s="290"/>
      <c r="G97" s="291"/>
      <c r="H97" s="79"/>
      <c r="I97" s="11"/>
      <c r="K97" s="1"/>
      <c r="L97" s="74"/>
      <c r="M97" s="75"/>
      <c r="N97" s="30"/>
      <c r="O97" s="75"/>
      <c r="P97" s="74"/>
      <c r="R97" s="1"/>
      <c r="V97" s="78"/>
      <c r="W97" s="78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6.95" customHeight="1" x14ac:dyDescent="0.15">
      <c r="A98" s="292"/>
      <c r="B98" s="293"/>
      <c r="C98" s="293"/>
      <c r="D98" s="293"/>
      <c r="E98" s="293"/>
      <c r="F98" s="293"/>
      <c r="G98" s="294"/>
      <c r="H98" s="38"/>
      <c r="Q98" s="11"/>
      <c r="R98" s="34"/>
      <c r="S98" s="11"/>
      <c r="T98" s="11"/>
      <c r="U98" s="11"/>
      <c r="V98" s="34"/>
      <c r="W98" s="17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6.95" customHeight="1" x14ac:dyDescent="0.15">
      <c r="A99" s="110"/>
      <c r="B99" s="107"/>
      <c r="C99" s="107"/>
      <c r="D99" s="107"/>
      <c r="E99" s="110"/>
      <c r="F99" s="109"/>
      <c r="G99" s="107"/>
      <c r="H99" s="43"/>
      <c r="Q99" s="11"/>
      <c r="R99" s="34"/>
      <c r="S99" s="11"/>
      <c r="T99" s="11"/>
      <c r="U99" s="11"/>
      <c r="V99" s="34"/>
      <c r="W99" s="17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6.95" customHeight="1" x14ac:dyDescent="0.15">
      <c r="A100" s="278" t="s">
        <v>24</v>
      </c>
      <c r="B100" s="278"/>
      <c r="C100" s="278"/>
      <c r="D100" s="278"/>
      <c r="E100" s="278"/>
      <c r="F100" s="278"/>
      <c r="G100" s="36"/>
      <c r="H100" s="38"/>
      <c r="K100" s="1"/>
      <c r="L100" s="74"/>
      <c r="M100" s="75"/>
      <c r="P100" s="74"/>
      <c r="R100" s="11"/>
      <c r="S100" s="11"/>
      <c r="T100" s="11"/>
      <c r="U100" s="11"/>
      <c r="V100" s="11"/>
      <c r="W100" s="11"/>
      <c r="X100" s="78"/>
      <c r="Y100" s="78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6.95" customHeight="1" x14ac:dyDescent="0.15">
      <c r="A101" s="278"/>
      <c r="B101" s="278"/>
      <c r="C101" s="278"/>
      <c r="D101" s="278"/>
      <c r="E101" s="278"/>
      <c r="F101" s="278"/>
      <c r="G101" s="36"/>
      <c r="H101" s="19">
        <v>19</v>
      </c>
      <c r="K101" s="1"/>
      <c r="L101" s="74"/>
      <c r="M101" s="75"/>
      <c r="P101" s="74"/>
      <c r="R101" s="11"/>
      <c r="S101" s="11"/>
      <c r="T101" s="11"/>
      <c r="U101" s="11"/>
      <c r="V101" s="11"/>
      <c r="W101" s="11"/>
      <c r="X101" s="78"/>
      <c r="Y101" s="78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6.95" customHeight="1" x14ac:dyDescent="0.15">
      <c r="A102" s="74"/>
      <c r="E102" s="1"/>
      <c r="F102" s="51"/>
      <c r="H102" s="273" t="str">
        <f>VLOOKUP('2022左'!U2,女子チーム一覧!$B$4:$D$82,3,FALSE)</f>
        <v>貴志川</v>
      </c>
      <c r="K102" s="1"/>
      <c r="L102" s="74"/>
      <c r="M102" s="75"/>
      <c r="P102" s="74"/>
      <c r="R102" s="11"/>
      <c r="S102" s="11"/>
      <c r="T102" s="11"/>
      <c r="U102" s="11"/>
      <c r="V102" s="11"/>
      <c r="W102" s="11"/>
      <c r="X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6.95" customHeight="1" x14ac:dyDescent="0.15">
      <c r="A103" s="74"/>
      <c r="E103" s="1"/>
      <c r="F103" s="51"/>
      <c r="G103" s="2"/>
      <c r="H103" s="274"/>
      <c r="I103" s="4"/>
      <c r="K103" s="1"/>
      <c r="L103" s="276">
        <v>2</v>
      </c>
      <c r="M103" s="281" t="s">
        <v>10</v>
      </c>
      <c r="N103" s="279"/>
      <c r="O103" s="281" t="s">
        <v>11</v>
      </c>
      <c r="P103" s="276"/>
      <c r="R103" s="11"/>
      <c r="S103" s="11"/>
      <c r="T103" s="11"/>
      <c r="U103" s="11"/>
      <c r="V103" s="11"/>
      <c r="W103" s="11"/>
      <c r="X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6.95" customHeight="1" x14ac:dyDescent="0.15">
      <c r="A104" s="74"/>
      <c r="E104" s="1"/>
      <c r="F104" s="51"/>
      <c r="G104" s="7"/>
      <c r="H104" s="38"/>
      <c r="I104" s="72"/>
      <c r="J104" s="277" t="s">
        <v>51</v>
      </c>
      <c r="K104" s="11"/>
      <c r="L104" s="276"/>
      <c r="M104" s="281"/>
      <c r="N104" s="280"/>
      <c r="O104" s="281"/>
      <c r="P104" s="276"/>
      <c r="R104" s="11"/>
      <c r="S104" s="11"/>
      <c r="T104" s="11"/>
      <c r="U104" s="11"/>
      <c r="V104" s="11"/>
      <c r="W104" s="11"/>
      <c r="X104" s="15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6.95" customHeight="1" x14ac:dyDescent="0.15">
      <c r="A105" s="276">
        <v>2</v>
      </c>
      <c r="B105" s="281" t="s">
        <v>10</v>
      </c>
      <c r="C105" s="279"/>
      <c r="D105" s="281" t="s">
        <v>11</v>
      </c>
      <c r="E105" s="276"/>
      <c r="F105" s="51"/>
      <c r="G105" s="7"/>
      <c r="H105" s="19">
        <v>20</v>
      </c>
      <c r="I105" s="72"/>
      <c r="J105" s="277"/>
      <c r="K105" s="11"/>
      <c r="L105" s="276"/>
      <c r="M105" s="281"/>
      <c r="N105" s="280"/>
      <c r="O105" s="281"/>
      <c r="P105" s="276"/>
      <c r="R105" s="282" t="s">
        <v>28</v>
      </c>
      <c r="S105" s="282"/>
      <c r="T105" s="282"/>
      <c r="U105" s="282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6.95" customHeight="1" x14ac:dyDescent="0.15">
      <c r="A106" s="276"/>
      <c r="B106" s="281"/>
      <c r="C106" s="280"/>
      <c r="D106" s="281"/>
      <c r="E106" s="276"/>
      <c r="F106" s="275" t="s">
        <v>50</v>
      </c>
      <c r="G106" s="7"/>
      <c r="H106" s="406" t="str">
        <f>VLOOKUP('2022左'!V2,女子チーム一覧!$B$4:$D$82,3,FALSE)</f>
        <v>キッズエンジェル</v>
      </c>
      <c r="I106" s="6"/>
      <c r="K106" s="1"/>
      <c r="L106" s="276"/>
      <c r="M106" s="281"/>
      <c r="N106" s="280"/>
      <c r="O106" s="281"/>
      <c r="P106" s="276"/>
      <c r="R106" s="296"/>
      <c r="S106" s="297"/>
      <c r="T106" s="297"/>
      <c r="U106" s="297"/>
      <c r="V106" s="298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6.95" customHeight="1" x14ac:dyDescent="0.15">
      <c r="A107" s="276"/>
      <c r="B107" s="281"/>
      <c r="C107" s="280"/>
      <c r="D107" s="281"/>
      <c r="E107" s="276"/>
      <c r="F107" s="275"/>
      <c r="G107" s="7"/>
      <c r="H107" s="407"/>
      <c r="I107" s="4"/>
      <c r="K107" s="1"/>
      <c r="L107" s="276">
        <v>2</v>
      </c>
      <c r="M107" s="281" t="s">
        <v>10</v>
      </c>
      <c r="N107" s="279"/>
      <c r="O107" s="281" t="s">
        <v>11</v>
      </c>
      <c r="P107" s="276"/>
      <c r="R107" s="299"/>
      <c r="S107" s="300"/>
      <c r="T107" s="300"/>
      <c r="U107" s="300"/>
      <c r="V107" s="301"/>
      <c r="W107" s="4"/>
      <c r="X107" s="11"/>
      <c r="Y107" s="12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6.95" customHeight="1" x14ac:dyDescent="0.15">
      <c r="A108" s="276"/>
      <c r="B108" s="281"/>
      <c r="C108" s="280"/>
      <c r="D108" s="281"/>
      <c r="E108" s="276"/>
      <c r="F108" s="51"/>
      <c r="G108" s="7"/>
      <c r="H108" s="38"/>
      <c r="I108" s="72"/>
      <c r="J108" s="277" t="s">
        <v>52</v>
      </c>
      <c r="K108" s="11"/>
      <c r="L108" s="276"/>
      <c r="M108" s="281"/>
      <c r="N108" s="280"/>
      <c r="O108" s="281"/>
      <c r="P108" s="276"/>
      <c r="R108" s="11"/>
      <c r="S108" s="11"/>
      <c r="T108" s="11"/>
      <c r="U108" s="11"/>
      <c r="V108" s="11"/>
      <c r="W108" s="72"/>
      <c r="X108" s="11"/>
      <c r="Y108" s="12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6.95" customHeight="1" x14ac:dyDescent="0.15">
      <c r="A109" s="74"/>
      <c r="E109" s="1"/>
      <c r="F109" s="51"/>
      <c r="G109" s="7"/>
      <c r="H109" s="19">
        <v>21</v>
      </c>
      <c r="I109" s="72"/>
      <c r="J109" s="277"/>
      <c r="K109" s="11"/>
      <c r="L109" s="276"/>
      <c r="M109" s="281"/>
      <c r="N109" s="280"/>
      <c r="O109" s="281"/>
      <c r="P109" s="276"/>
      <c r="R109" s="11"/>
      <c r="S109" s="11"/>
      <c r="T109" s="11"/>
      <c r="U109" s="11"/>
      <c r="V109" s="11"/>
      <c r="W109" s="72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6.95" customHeight="1" x14ac:dyDescent="0.15">
      <c r="A110" s="74"/>
      <c r="E110" s="1"/>
      <c r="F110" s="51"/>
      <c r="G110" s="29"/>
      <c r="H110" s="273" t="str">
        <f>VLOOKUP('2022左'!W2,女子チーム一覧!$B$4:$D$82,3,FALSE)</f>
        <v>下里</v>
      </c>
      <c r="I110" s="6"/>
      <c r="K110" s="1"/>
      <c r="L110" s="276"/>
      <c r="M110" s="281"/>
      <c r="N110" s="280"/>
      <c r="O110" s="281"/>
      <c r="P110" s="276"/>
      <c r="R110" s="11"/>
      <c r="S110" s="11"/>
      <c r="T110" s="11"/>
      <c r="U110" s="11"/>
      <c r="V110" s="11"/>
      <c r="W110" s="72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6.95" customHeight="1" x14ac:dyDescent="0.15">
      <c r="A111" s="74"/>
      <c r="E111" s="1"/>
      <c r="F111" s="51"/>
      <c r="G111" s="4"/>
      <c r="H111" s="274"/>
      <c r="I111" s="3"/>
      <c r="K111" s="1"/>
      <c r="L111" s="55"/>
      <c r="M111" s="56"/>
      <c r="N111" s="59"/>
      <c r="O111" s="56"/>
      <c r="P111" s="55"/>
      <c r="R111" s="11"/>
      <c r="S111" s="11"/>
      <c r="T111" s="11"/>
      <c r="U111" s="11"/>
      <c r="V111" s="11"/>
      <c r="W111" s="72"/>
      <c r="X111" s="11"/>
      <c r="Y111" s="302" t="s">
        <v>0</v>
      </c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6.95" customHeight="1" x14ac:dyDescent="0.15">
      <c r="A112" s="74"/>
      <c r="E112" s="1"/>
      <c r="F112" s="12"/>
      <c r="G112" s="11"/>
      <c r="H112" s="38"/>
      <c r="I112" s="11"/>
      <c r="J112" s="65"/>
      <c r="K112" s="11"/>
      <c r="L112" s="55"/>
      <c r="M112" s="56"/>
      <c r="N112" s="54"/>
      <c r="O112" s="56"/>
      <c r="P112" s="55"/>
      <c r="R112" s="276">
        <v>2</v>
      </c>
      <c r="S112" s="281" t="s">
        <v>10</v>
      </c>
      <c r="T112" s="56"/>
      <c r="U112" s="281" t="s">
        <v>11</v>
      </c>
      <c r="V112" s="11"/>
      <c r="W112" s="72"/>
      <c r="X112" s="11"/>
      <c r="Y112" s="303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6.95" customHeight="1" x14ac:dyDescent="0.15">
      <c r="A113" s="278" t="s">
        <v>25</v>
      </c>
      <c r="B113" s="278"/>
      <c r="C113" s="278"/>
      <c r="D113" s="278"/>
      <c r="E113" s="278"/>
      <c r="F113" s="278"/>
      <c r="G113" s="36"/>
      <c r="H113" s="38"/>
      <c r="K113" s="1"/>
      <c r="L113" s="74"/>
      <c r="M113" s="75"/>
      <c r="P113" s="74"/>
      <c r="R113" s="276"/>
      <c r="S113" s="281"/>
      <c r="T113" s="56"/>
      <c r="U113" s="281"/>
      <c r="V113" s="11"/>
      <c r="W113" s="304" t="s">
        <v>57</v>
      </c>
      <c r="X113" s="11"/>
      <c r="Y113" s="18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6.95" customHeight="1" x14ac:dyDescent="0.15">
      <c r="A114" s="278"/>
      <c r="B114" s="278"/>
      <c r="C114" s="278"/>
      <c r="D114" s="278"/>
      <c r="E114" s="278"/>
      <c r="F114" s="278"/>
      <c r="G114" s="36"/>
      <c r="H114" s="19">
        <v>22</v>
      </c>
      <c r="K114" s="1"/>
      <c r="L114" s="74"/>
      <c r="M114" s="75"/>
      <c r="P114" s="74"/>
      <c r="R114" s="276"/>
      <c r="S114" s="281"/>
      <c r="T114" s="56"/>
      <c r="U114" s="281"/>
      <c r="V114" s="276"/>
      <c r="W114" s="304"/>
      <c r="X114" s="2"/>
      <c r="Y114" s="77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6.95" customHeight="1" x14ac:dyDescent="0.15">
      <c r="A115" s="74"/>
      <c r="E115" s="1"/>
      <c r="F115" s="51"/>
      <c r="H115" s="273" t="str">
        <f>VLOOKUP('2022左'!X2,女子チーム一覧!$B$4:$D$82,3,FALSE)</f>
        <v>川辺ひかり</v>
      </c>
      <c r="K115" s="1"/>
      <c r="L115" s="74"/>
      <c r="M115" s="75"/>
      <c r="P115" s="74"/>
      <c r="R115" s="276"/>
      <c r="S115" s="281"/>
      <c r="T115" s="56"/>
      <c r="U115" s="281"/>
      <c r="V115" s="276"/>
      <c r="W115" s="72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6.95" customHeight="1" x14ac:dyDescent="0.15">
      <c r="A116" s="74"/>
      <c r="E116" s="1"/>
      <c r="F116" s="51"/>
      <c r="G116" s="2"/>
      <c r="H116" s="274"/>
      <c r="I116" s="4"/>
      <c r="K116" s="1"/>
      <c r="L116" s="276">
        <v>2</v>
      </c>
      <c r="M116" s="281" t="s">
        <v>10</v>
      </c>
      <c r="N116" s="279"/>
      <c r="O116" s="281" t="s">
        <v>11</v>
      </c>
      <c r="P116" s="276"/>
      <c r="R116" s="10"/>
      <c r="S116" s="75"/>
      <c r="T116" s="76"/>
      <c r="U116" s="75"/>
      <c r="V116" s="1"/>
      <c r="W116" s="72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6.95" customHeight="1" x14ac:dyDescent="0.15">
      <c r="A117" s="74"/>
      <c r="E117" s="1"/>
      <c r="F117" s="51"/>
      <c r="G117" s="7"/>
      <c r="H117" s="38"/>
      <c r="I117" s="72"/>
      <c r="J117" s="277" t="s">
        <v>54</v>
      </c>
      <c r="K117" s="11"/>
      <c r="L117" s="276"/>
      <c r="M117" s="281"/>
      <c r="N117" s="280"/>
      <c r="O117" s="281"/>
      <c r="P117" s="276"/>
      <c r="R117" s="10"/>
      <c r="S117" s="75"/>
      <c r="T117" s="76"/>
      <c r="U117" s="75"/>
      <c r="V117" s="1"/>
      <c r="W117" s="72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6.95" customHeight="1" x14ac:dyDescent="0.15">
      <c r="A118" s="276">
        <v>2</v>
      </c>
      <c r="B118" s="281" t="s">
        <v>10</v>
      </c>
      <c r="C118" s="279"/>
      <c r="D118" s="281" t="s">
        <v>11</v>
      </c>
      <c r="E118" s="276"/>
      <c r="F118" s="51"/>
      <c r="G118" s="7"/>
      <c r="H118" s="19">
        <v>23</v>
      </c>
      <c r="I118" s="72"/>
      <c r="J118" s="277"/>
      <c r="K118" s="11"/>
      <c r="L118" s="276"/>
      <c r="M118" s="281"/>
      <c r="N118" s="280"/>
      <c r="O118" s="281"/>
      <c r="P118" s="276"/>
      <c r="R118" s="282" t="s">
        <v>29</v>
      </c>
      <c r="S118" s="282"/>
      <c r="T118" s="282"/>
      <c r="U118" s="282"/>
      <c r="V118" s="11"/>
      <c r="W118" s="72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6.95" customHeight="1" x14ac:dyDescent="0.15">
      <c r="A119" s="276"/>
      <c r="B119" s="281"/>
      <c r="C119" s="280"/>
      <c r="D119" s="281"/>
      <c r="E119" s="276"/>
      <c r="F119" s="275" t="s">
        <v>53</v>
      </c>
      <c r="G119" s="7"/>
      <c r="H119" s="273" t="str">
        <f>VLOOKUP('2022左'!Y2,女子チーム一覧!$B$4:$D$82,3,FALSE)</f>
        <v>JVC下津</v>
      </c>
      <c r="I119" s="6"/>
      <c r="K119" s="1"/>
      <c r="L119" s="276"/>
      <c r="M119" s="281"/>
      <c r="N119" s="280"/>
      <c r="O119" s="281"/>
      <c r="P119" s="276"/>
      <c r="R119" s="296"/>
      <c r="S119" s="297"/>
      <c r="T119" s="297"/>
      <c r="U119" s="297"/>
      <c r="V119" s="298"/>
      <c r="W119" s="6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6.95" customHeight="1" x14ac:dyDescent="0.15">
      <c r="A120" s="276"/>
      <c r="B120" s="281"/>
      <c r="C120" s="280"/>
      <c r="D120" s="281"/>
      <c r="E120" s="276"/>
      <c r="F120" s="275"/>
      <c r="G120" s="7"/>
      <c r="H120" s="274"/>
      <c r="I120" s="4"/>
      <c r="K120" s="1"/>
      <c r="L120" s="276">
        <v>2</v>
      </c>
      <c r="M120" s="281" t="s">
        <v>10</v>
      </c>
      <c r="N120" s="279"/>
      <c r="O120" s="281" t="s">
        <v>11</v>
      </c>
      <c r="P120" s="276"/>
      <c r="R120" s="299"/>
      <c r="S120" s="300"/>
      <c r="T120" s="300"/>
      <c r="U120" s="300"/>
      <c r="V120" s="301"/>
      <c r="W120" s="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6.95" customHeight="1" x14ac:dyDescent="0.15">
      <c r="A121" s="276"/>
      <c r="B121" s="281"/>
      <c r="C121" s="280"/>
      <c r="D121" s="281"/>
      <c r="E121" s="276"/>
      <c r="F121" s="51"/>
      <c r="G121" s="7"/>
      <c r="H121" s="38"/>
      <c r="I121" s="72"/>
      <c r="J121" s="277" t="s">
        <v>55</v>
      </c>
      <c r="K121" s="11"/>
      <c r="L121" s="276"/>
      <c r="M121" s="281"/>
      <c r="N121" s="280"/>
      <c r="O121" s="281"/>
      <c r="P121" s="276"/>
      <c r="R121" s="11"/>
      <c r="S121" s="11"/>
      <c r="T121" s="11"/>
      <c r="U121" s="11"/>
      <c r="V121" s="11"/>
      <c r="W121" s="11"/>
      <c r="X121" s="11"/>
      <c r="Y121" s="78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6.95" customHeight="1" x14ac:dyDescent="0.15">
      <c r="A122" s="74"/>
      <c r="E122" s="1"/>
      <c r="F122" s="51"/>
      <c r="G122" s="7"/>
      <c r="H122" s="19">
        <v>24</v>
      </c>
      <c r="I122" s="72"/>
      <c r="J122" s="277"/>
      <c r="K122" s="11"/>
      <c r="L122" s="276"/>
      <c r="M122" s="281"/>
      <c r="N122" s="280"/>
      <c r="O122" s="281"/>
      <c r="P122" s="276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22"/>
      <c r="AK122" s="22"/>
      <c r="AL122" s="22"/>
      <c r="AM122" s="22"/>
      <c r="AN122" s="1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6.95" customHeight="1" x14ac:dyDescent="0.15">
      <c r="A123" s="74"/>
      <c r="E123" s="1"/>
      <c r="F123" s="51"/>
      <c r="G123" s="29"/>
      <c r="H123" s="273" t="str">
        <f>VLOOKUP('2022左'!Z2,女子チーム一覧!$B$4:$D$82,3,FALSE)</f>
        <v>広瀬</v>
      </c>
      <c r="I123" s="29"/>
      <c r="K123" s="1"/>
      <c r="L123" s="276"/>
      <c r="M123" s="281"/>
      <c r="N123" s="280"/>
      <c r="O123" s="281"/>
      <c r="P123" s="276"/>
      <c r="R123" s="11"/>
      <c r="S123" s="11"/>
      <c r="T123" s="11"/>
      <c r="U123" s="11"/>
      <c r="V123" s="78" t="s">
        <v>16</v>
      </c>
      <c r="W123" s="78"/>
      <c r="X123" s="78"/>
      <c r="Y123" s="78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22"/>
      <c r="AK123" s="22"/>
      <c r="AL123" s="22"/>
      <c r="AM123" s="22"/>
      <c r="AN123" s="1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6.95" customHeight="1" x14ac:dyDescent="0.15">
      <c r="A124" s="74"/>
      <c r="E124" s="1"/>
      <c r="F124" s="51"/>
      <c r="G124" s="3"/>
      <c r="H124" s="274"/>
      <c r="I124" s="3"/>
      <c r="K124" s="1"/>
      <c r="L124" s="74"/>
      <c r="M124" s="75"/>
      <c r="N124" s="75"/>
      <c r="O124" s="75"/>
      <c r="P124" s="74"/>
      <c r="R124" s="11"/>
      <c r="S124" s="11"/>
      <c r="T124" s="11"/>
      <c r="U124" s="11"/>
      <c r="V124" s="78"/>
      <c r="W124" s="78"/>
      <c r="X124" s="78"/>
      <c r="Y124" s="78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6.95" customHeight="1" x14ac:dyDescent="0.15">
      <c r="Z125" s="11"/>
      <c r="AA125" s="11"/>
      <c r="AB125" s="11"/>
      <c r="AC125" s="11"/>
      <c r="AD125" s="11"/>
      <c r="AE125" s="11"/>
      <c r="AF125" s="21"/>
      <c r="AG125" s="11"/>
      <c r="AH125" s="11"/>
      <c r="AI125" s="11"/>
      <c r="AJ125" s="11"/>
      <c r="AK125" s="11"/>
      <c r="AL125" s="11"/>
      <c r="AM125" s="1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6.95" customHeight="1" x14ac:dyDescent="0.15">
      <c r="Z126" s="11"/>
      <c r="AA126" s="11"/>
      <c r="AB126" s="11"/>
      <c r="AC126" s="11"/>
      <c r="AD126" s="11"/>
      <c r="AE126" s="11"/>
      <c r="AF126" s="21"/>
      <c r="AG126" s="11"/>
      <c r="AH126" s="11"/>
      <c r="AI126" s="11"/>
      <c r="AJ126" s="11"/>
      <c r="AK126" s="11"/>
      <c r="AL126" s="11"/>
      <c r="AM126" s="1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6.95" customHeight="1" x14ac:dyDescent="0.15"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6.95" customHeight="1" x14ac:dyDescent="0.15"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26:80" ht="6.95" customHeight="1" x14ac:dyDescent="0.15"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26:80" ht="6.95" customHeight="1" x14ac:dyDescent="0.15"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26:80" ht="6.95" customHeight="1" x14ac:dyDescent="0.15"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26:80" ht="6.95" customHeight="1" x14ac:dyDescent="0.15"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26:80" ht="6.95" customHeight="1" x14ac:dyDescent="0.15"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26:80" ht="6.95" customHeight="1" x14ac:dyDescent="0.15"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26:80" ht="6.95" customHeight="1" x14ac:dyDescent="0.15"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26:80" ht="6.95" customHeight="1" x14ac:dyDescent="0.15"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26:80" ht="6.95" customHeight="1" x14ac:dyDescent="0.15"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26:80" ht="6.95" customHeight="1" x14ac:dyDescent="0.15"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26:80" ht="6.95" customHeight="1" x14ac:dyDescent="0.15"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26:80" ht="6.95" customHeight="1" x14ac:dyDescent="0.15"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26:80" ht="6.95" customHeight="1" x14ac:dyDescent="0.15"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26:80" ht="6.95" customHeight="1" x14ac:dyDescent="0.15"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26:80" ht="6.95" customHeight="1" x14ac:dyDescent="0.15"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26:80" ht="6.95" customHeight="1" x14ac:dyDescent="0.15"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26:80" ht="6.95" customHeight="1" x14ac:dyDescent="0.15"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26:80" ht="6.95" customHeight="1" x14ac:dyDescent="0.15"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26:80" ht="6.95" customHeight="1" x14ac:dyDescent="0.15"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26:80" ht="6.95" customHeight="1" x14ac:dyDescent="0.15"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26:80" ht="6.95" customHeight="1" x14ac:dyDescent="0.15"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26:80" ht="6.95" customHeight="1" x14ac:dyDescent="0.15"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26:80" ht="6.95" customHeight="1" x14ac:dyDescent="0.15"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26:80" ht="6.95" customHeight="1" x14ac:dyDescent="0.15"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26:80" ht="6.95" customHeight="1" x14ac:dyDescent="0.15"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26:80" ht="6.95" customHeight="1" x14ac:dyDescent="0.15"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26:80" ht="6.95" customHeight="1" x14ac:dyDescent="0.15"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26:80" ht="6.95" customHeight="1" x14ac:dyDescent="0.15"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26:80" ht="6.95" customHeight="1" x14ac:dyDescent="0.15"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26:80" ht="6.95" customHeight="1" x14ac:dyDescent="0.15"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26:80" ht="6.95" customHeight="1" x14ac:dyDescent="0.15"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26:80" ht="6.95" customHeight="1" x14ac:dyDescent="0.15"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26:80" ht="6.95" customHeight="1" x14ac:dyDescent="0.15"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26:80" ht="6.95" customHeight="1" x14ac:dyDescent="0.15"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26:80" ht="6.95" customHeight="1" x14ac:dyDescent="0.15"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26:80" ht="6.95" customHeight="1" x14ac:dyDescent="0.15"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26:80" ht="6.95" customHeight="1" x14ac:dyDescent="0.15"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26:80" ht="6.95" customHeight="1" x14ac:dyDescent="0.15"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26:80" ht="6.95" customHeight="1" x14ac:dyDescent="0.15"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26:80" ht="6.95" customHeight="1" x14ac:dyDescent="0.15"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22"/>
      <c r="AK168" s="22"/>
      <c r="AL168" s="22"/>
      <c r="AM168" s="22"/>
      <c r="AN168" s="1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26:80" ht="6.95" customHeight="1" x14ac:dyDescent="0.15"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22"/>
      <c r="AK169" s="22"/>
      <c r="AL169" s="22"/>
      <c r="AM169" s="22"/>
      <c r="AN169" s="1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26:80" ht="6.95" customHeight="1" x14ac:dyDescent="0.15"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26:80" ht="6.95" customHeight="1" x14ac:dyDescent="0.15"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26:80" ht="6.95" customHeight="1" x14ac:dyDescent="0.15"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26:80" ht="6.95" customHeight="1" x14ac:dyDescent="0.15"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26:80" ht="6.95" customHeight="1" x14ac:dyDescent="0.15"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26:80" ht="6.95" customHeight="1" x14ac:dyDescent="0.15"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26:80" ht="6.95" customHeight="1" x14ac:dyDescent="0.15"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26:80" ht="6.95" customHeight="1" x14ac:dyDescent="0.15"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26:80" ht="6.95" customHeight="1" x14ac:dyDescent="0.15"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26:80" ht="6.95" customHeight="1" x14ac:dyDescent="0.15"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26:80" ht="6.95" customHeight="1" x14ac:dyDescent="0.15"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26:80" ht="6.95" customHeight="1" x14ac:dyDescent="0.15"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26:80" ht="6.95" customHeight="1" x14ac:dyDescent="0.15"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26:80" ht="6.95" customHeight="1" x14ac:dyDescent="0.15"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26:80" ht="6.95" customHeight="1" x14ac:dyDescent="0.15"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26:80" ht="6.95" customHeight="1" x14ac:dyDescent="0.15"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26:80" ht="6.95" customHeight="1" x14ac:dyDescent="0.15"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26:80" ht="6.95" customHeight="1" x14ac:dyDescent="0.15">
      <c r="Z187" s="11"/>
      <c r="AA187" s="35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26:80" ht="6.95" customHeight="1" x14ac:dyDescent="0.15">
      <c r="Z188" s="35"/>
      <c r="AA188" s="35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26:80" ht="6.95" customHeight="1" x14ac:dyDescent="0.15">
      <c r="Z189" s="35"/>
      <c r="AA189" s="35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26:80" ht="6.95" customHeight="1" x14ac:dyDescent="0.15">
      <c r="Z190" s="35"/>
      <c r="AA190" s="35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26:80" ht="6.95" customHeight="1" x14ac:dyDescent="0.15">
      <c r="Z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26:80" ht="6.95" customHeight="1" x14ac:dyDescent="0.15">
      <c r="Z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28:80" ht="6.95" customHeight="1" x14ac:dyDescent="0.15"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28:80" ht="6.95" customHeight="1" x14ac:dyDescent="0.15"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28:80" ht="6.95" customHeight="1" x14ac:dyDescent="0.15"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28:80" ht="6.95" customHeight="1" x14ac:dyDescent="0.15"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28:80" ht="6.95" customHeight="1" x14ac:dyDescent="0.15"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28:80" ht="6.95" customHeight="1" x14ac:dyDescent="0.15"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28:80" ht="6.95" customHeight="1" x14ac:dyDescent="0.15"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28:80" ht="6.95" customHeight="1" x14ac:dyDescent="0.15"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28:80" ht="6.95" customHeight="1" x14ac:dyDescent="0.15"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28:80" ht="6.95" customHeight="1" x14ac:dyDescent="0.15"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28:80" ht="6.95" customHeight="1" x14ac:dyDescent="0.15"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28:80" ht="6.95" customHeight="1" x14ac:dyDescent="0.15"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28:80" ht="6.95" customHeight="1" x14ac:dyDescent="0.15"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28:80" ht="6.95" customHeight="1" x14ac:dyDescent="0.15"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28:80" ht="6.95" customHeight="1" x14ac:dyDescent="0.15"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28:80" ht="7.5" customHeight="1" x14ac:dyDescent="0.15"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29:80" ht="7.5" customHeight="1" x14ac:dyDescent="0.15"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29:80" ht="7.5" customHeight="1" x14ac:dyDescent="0.15"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29:80" ht="7.5" customHeight="1" x14ac:dyDescent="0.15"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29:80" ht="7.5" customHeight="1" x14ac:dyDescent="0.15"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29:80" ht="7.5" customHeight="1" x14ac:dyDescent="0.15"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29:80" ht="7.5" customHeight="1" x14ac:dyDescent="0.15"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29:80" ht="7.5" customHeight="1" x14ac:dyDescent="0.15"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29:80" ht="7.5" customHeight="1" x14ac:dyDescent="0.15"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29:80" ht="7.5" customHeight="1" x14ac:dyDescent="0.15"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29:80" ht="7.5" customHeight="1" x14ac:dyDescent="0.15"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29:80" ht="7.5" customHeight="1" x14ac:dyDescent="0.15"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29:80" ht="7.5" customHeight="1" x14ac:dyDescent="0.15"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29:80" ht="7.5" customHeight="1" x14ac:dyDescent="0.15"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29:80" ht="7.5" customHeight="1" x14ac:dyDescent="0.15"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29:80" ht="7.5" customHeight="1" x14ac:dyDescent="0.15"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29:80" ht="7.5" customHeight="1" x14ac:dyDescent="0.15"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29:80" ht="7.5" customHeight="1" x14ac:dyDescent="0.15"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29:80" ht="7.5" customHeight="1" x14ac:dyDescent="0.15"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29:80" ht="7.5" customHeight="1" x14ac:dyDescent="0.15"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29:80" ht="7.5" customHeight="1" x14ac:dyDescent="0.15"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29:80" ht="7.5" customHeight="1" x14ac:dyDescent="0.15"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29:80" ht="7.5" customHeight="1" x14ac:dyDescent="0.15"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29:80" ht="7.5" customHeight="1" x14ac:dyDescent="0.15"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29:80" ht="7.5" customHeight="1" x14ac:dyDescent="0.15"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29:80" ht="7.5" customHeight="1" x14ac:dyDescent="0.15"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29:80" ht="7.5" customHeight="1" x14ac:dyDescent="0.15"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29:80" ht="7.5" customHeight="1" x14ac:dyDescent="0.15"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29:80" ht="7.5" customHeight="1" x14ac:dyDescent="0.15"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29:80" ht="7.5" customHeight="1" x14ac:dyDescent="0.15"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29:80" ht="7.5" customHeight="1" x14ac:dyDescent="0.15"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29:80" ht="7.5" customHeight="1" x14ac:dyDescent="0.15"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29:80" ht="7.5" customHeight="1" x14ac:dyDescent="0.15"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29:80" ht="7.5" customHeight="1" x14ac:dyDescent="0.15"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29:80" ht="7.5" customHeight="1" x14ac:dyDescent="0.15"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29:80" ht="7.5" customHeight="1" x14ac:dyDescent="0.15"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29:80" ht="7.5" customHeight="1" x14ac:dyDescent="0.15"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29:80" ht="7.5" customHeight="1" x14ac:dyDescent="0.15"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29:80" ht="7.5" customHeight="1" x14ac:dyDescent="0.15"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29:80" ht="7.5" customHeight="1" x14ac:dyDescent="0.15"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29:80" ht="7.5" customHeight="1" x14ac:dyDescent="0.15"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29:80" ht="7.5" customHeight="1" x14ac:dyDescent="0.15"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29:80" ht="7.5" customHeight="1" x14ac:dyDescent="0.15"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29:80" ht="7.5" customHeight="1" x14ac:dyDescent="0.15"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29:80" ht="7.5" customHeight="1" x14ac:dyDescent="0.15"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29:80" ht="7.5" customHeight="1" x14ac:dyDescent="0.15"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29:80" ht="7.5" customHeight="1" x14ac:dyDescent="0.15"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29:80" ht="7.5" customHeight="1" x14ac:dyDescent="0.15"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29:80" ht="7.5" customHeight="1" x14ac:dyDescent="0.15"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29:80" ht="7.5" customHeight="1" x14ac:dyDescent="0.15"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29:80" ht="7.5" customHeight="1" x14ac:dyDescent="0.15"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29:80" ht="7.5" customHeight="1" x14ac:dyDescent="0.15"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29:80" ht="7.5" customHeight="1" x14ac:dyDescent="0.15"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29:80" ht="7.5" customHeight="1" x14ac:dyDescent="0.15"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29:80" ht="7.5" customHeight="1" x14ac:dyDescent="0.15"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29:80" ht="7.5" customHeight="1" x14ac:dyDescent="0.15"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29:80" ht="7.5" customHeight="1" x14ac:dyDescent="0.15"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29:80" ht="7.5" customHeight="1" x14ac:dyDescent="0.15"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29:80" ht="7.5" customHeight="1" x14ac:dyDescent="0.15"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29:80" ht="7.5" customHeight="1" x14ac:dyDescent="0.15"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29:80" ht="7.5" customHeight="1" x14ac:dyDescent="0.15"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29:80" ht="7.5" customHeight="1" x14ac:dyDescent="0.15"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29:80" ht="7.5" customHeight="1" x14ac:dyDescent="0.15"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29:80" ht="7.5" customHeight="1" x14ac:dyDescent="0.15"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29:80" ht="7.5" customHeight="1" x14ac:dyDescent="0.15"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29:80" ht="7.5" customHeight="1" x14ac:dyDescent="0.15"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29:80" ht="7.5" customHeight="1" x14ac:dyDescent="0.15"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29:80" ht="7.5" customHeight="1" x14ac:dyDescent="0.15"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29:80" ht="7.5" customHeight="1" x14ac:dyDescent="0.15"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29:80" ht="7.5" customHeight="1" x14ac:dyDescent="0.15"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29:80" ht="7.5" customHeight="1" x14ac:dyDescent="0.15"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29:80" ht="7.5" customHeight="1" x14ac:dyDescent="0.15"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29:80" ht="7.5" customHeight="1" x14ac:dyDescent="0.15"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29:80" ht="7.5" customHeight="1" x14ac:dyDescent="0.15"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29:80" ht="7.5" customHeight="1" x14ac:dyDescent="0.15"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29:80" ht="6" customHeight="1" x14ac:dyDescent="0.15"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29:80" ht="6" customHeight="1" x14ac:dyDescent="0.15"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29:80" ht="6" customHeight="1" x14ac:dyDescent="0.15"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29:80" ht="6" customHeight="1" x14ac:dyDescent="0.15"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29:80" ht="6" customHeight="1" x14ac:dyDescent="0.15"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29:80" ht="6" customHeight="1" x14ac:dyDescent="0.15"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29:80" ht="6" customHeight="1" x14ac:dyDescent="0.15"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29:80" ht="6" customHeight="1" x14ac:dyDescent="0.15"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29:80" ht="6" customHeight="1" x14ac:dyDescent="0.15"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29:80" ht="6" customHeight="1" x14ac:dyDescent="0.15"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29:80" ht="6" customHeight="1" x14ac:dyDescent="0.15"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29:80" ht="6" customHeight="1" x14ac:dyDescent="0.15"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29:80" ht="6" customHeight="1" x14ac:dyDescent="0.15"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29:80" ht="6" customHeight="1" x14ac:dyDescent="0.15"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29:80" ht="6" customHeight="1" x14ac:dyDescent="0.15"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29:80" ht="6" customHeight="1" x14ac:dyDescent="0.15"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29:80" ht="6" customHeight="1" x14ac:dyDescent="0.15"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29:80" ht="6" customHeight="1" x14ac:dyDescent="0.15"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29:80" ht="6" customHeight="1" x14ac:dyDescent="0.15"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29:80" ht="6" customHeight="1" x14ac:dyDescent="0.15"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29:80" ht="6" customHeight="1" x14ac:dyDescent="0.15"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29:80" ht="6" customHeight="1" x14ac:dyDescent="0.15"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29:80" ht="6" customHeight="1" x14ac:dyDescent="0.15"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29:80" ht="6" customHeight="1" x14ac:dyDescent="0.15"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29:80" ht="6" customHeight="1" x14ac:dyDescent="0.15"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29:80" ht="6" customHeight="1" x14ac:dyDescent="0.15"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29:80" ht="6" customHeight="1" x14ac:dyDescent="0.15"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29:80" ht="6" customHeight="1" x14ac:dyDescent="0.15"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29:80" ht="6" customHeight="1" x14ac:dyDescent="0.15"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29:80" ht="6" customHeight="1" x14ac:dyDescent="0.15"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29:80" ht="6" customHeight="1" x14ac:dyDescent="0.15"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29:80" ht="6" customHeight="1" x14ac:dyDescent="0.15"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29:80" ht="6" customHeight="1" x14ac:dyDescent="0.15"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29:80" ht="6" customHeight="1" x14ac:dyDescent="0.15"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29:80" ht="6" customHeight="1" x14ac:dyDescent="0.15"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29:80" ht="6" customHeight="1" x14ac:dyDescent="0.15"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29:80" ht="6" customHeight="1" x14ac:dyDescent="0.15"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29:80" ht="6" customHeight="1" x14ac:dyDescent="0.15"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29:80" ht="6" customHeight="1" x14ac:dyDescent="0.15"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29:80" ht="6" customHeight="1" x14ac:dyDescent="0.15"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29:80" ht="6" customHeight="1" x14ac:dyDescent="0.15"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29:80" ht="6" customHeight="1" x14ac:dyDescent="0.15"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29:80" ht="6" customHeight="1" x14ac:dyDescent="0.15"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29:80" ht="6" customHeight="1" x14ac:dyDescent="0.15"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29:80" ht="6" customHeight="1" x14ac:dyDescent="0.15"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29:80" ht="6" customHeight="1" x14ac:dyDescent="0.15"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29:80" ht="6" customHeight="1" x14ac:dyDescent="0.15"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29:80" ht="6" customHeight="1" x14ac:dyDescent="0.15"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29:80" ht="6" customHeight="1" x14ac:dyDescent="0.15"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29:80" ht="6" customHeight="1" x14ac:dyDescent="0.15"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29:80" ht="6" customHeight="1" x14ac:dyDescent="0.15"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29:80" ht="6" customHeight="1" x14ac:dyDescent="0.15"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29:80" ht="6" customHeight="1" x14ac:dyDescent="0.15"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29:80" ht="6" customHeight="1" x14ac:dyDescent="0.15"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29:80" ht="6" customHeight="1" x14ac:dyDescent="0.15"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29:80" ht="6" customHeight="1" x14ac:dyDescent="0.15"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29:80" ht="6" customHeight="1" x14ac:dyDescent="0.15"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29:80" ht="6" customHeight="1" x14ac:dyDescent="0.15"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29:80" ht="6" customHeight="1" x14ac:dyDescent="0.15"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29:80" ht="6" customHeight="1" x14ac:dyDescent="0.15"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29:80" ht="6" customHeight="1" x14ac:dyDescent="0.15"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29:80" ht="6" customHeight="1" x14ac:dyDescent="0.15"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29:80" ht="6" customHeight="1" x14ac:dyDescent="0.15"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29:80" ht="6" customHeight="1" x14ac:dyDescent="0.15"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29:80" ht="6" customHeight="1" x14ac:dyDescent="0.15"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29:80" ht="6" customHeight="1" x14ac:dyDescent="0.15"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29:80" ht="6" customHeight="1" x14ac:dyDescent="0.15"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29:80" ht="6" customHeight="1" x14ac:dyDescent="0.15"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29:80" ht="6" customHeight="1" x14ac:dyDescent="0.15"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29:80" ht="6" customHeight="1" x14ac:dyDescent="0.15"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29:80" ht="6" customHeight="1" x14ac:dyDescent="0.15"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29:80" ht="6" customHeight="1" x14ac:dyDescent="0.15"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29:80" ht="6" customHeight="1" x14ac:dyDescent="0.15"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29:80" ht="6" customHeight="1" x14ac:dyDescent="0.15"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29:80" ht="6" customHeight="1" x14ac:dyDescent="0.15"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29:80" ht="6" customHeight="1" x14ac:dyDescent="0.15"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29:80" ht="6" customHeight="1" x14ac:dyDescent="0.15"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29:80" ht="6" customHeight="1" x14ac:dyDescent="0.15"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29:80" ht="6" customHeight="1" x14ac:dyDescent="0.15"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29:80" ht="6" customHeight="1" x14ac:dyDescent="0.15"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29:80" ht="6" customHeight="1" x14ac:dyDescent="0.15"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29:80" ht="6" customHeight="1" x14ac:dyDescent="0.15"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29:80" ht="6" customHeight="1" x14ac:dyDescent="0.15"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29:80" ht="6" customHeight="1" x14ac:dyDescent="0.15"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29:80" ht="6" customHeight="1" x14ac:dyDescent="0.15"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29:80" ht="6" customHeight="1" x14ac:dyDescent="0.15"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29:80" ht="6" customHeight="1" x14ac:dyDescent="0.15"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29:80" ht="6" customHeight="1" x14ac:dyDescent="0.15"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29:80" ht="6" customHeight="1" x14ac:dyDescent="0.15"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29:80" ht="6" customHeight="1" x14ac:dyDescent="0.15"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29:80" ht="6" customHeight="1" x14ac:dyDescent="0.15"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29:80" ht="6" customHeight="1" x14ac:dyDescent="0.15"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29:80" ht="6" customHeight="1" x14ac:dyDescent="0.15"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29:80" ht="6" customHeight="1" x14ac:dyDescent="0.15"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29:80" ht="6" customHeight="1" x14ac:dyDescent="0.15"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29:80" ht="6" customHeight="1" x14ac:dyDescent="0.15"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29:80" ht="6" customHeight="1" x14ac:dyDescent="0.15"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29:80" ht="6" customHeight="1" x14ac:dyDescent="0.15"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29:80" ht="6" customHeight="1" x14ac:dyDescent="0.15"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29:80" ht="6" customHeight="1" x14ac:dyDescent="0.15"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29:80" ht="6" customHeight="1" x14ac:dyDescent="0.15"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29:80" ht="6" customHeight="1" x14ac:dyDescent="0.15"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29:80" ht="6" customHeight="1" x14ac:dyDescent="0.15"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29:80" ht="6" customHeight="1" x14ac:dyDescent="0.15"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29:80" ht="6" customHeight="1" x14ac:dyDescent="0.15"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29:80" ht="6" customHeight="1" x14ac:dyDescent="0.15"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29:80" ht="6" customHeight="1" x14ac:dyDescent="0.15"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29:80" ht="6" customHeight="1" x14ac:dyDescent="0.15"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29:80" ht="6" customHeight="1" x14ac:dyDescent="0.15"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29:80" ht="6" customHeight="1" x14ac:dyDescent="0.15"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29:80" ht="6" customHeight="1" x14ac:dyDescent="0.15"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29:80" ht="6" customHeight="1" x14ac:dyDescent="0.15"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29:80" ht="6" customHeight="1" x14ac:dyDescent="0.15"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29:80" ht="6" customHeight="1" x14ac:dyDescent="0.15"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29:80" ht="6" customHeight="1" x14ac:dyDescent="0.15"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29:80" ht="6" customHeight="1" x14ac:dyDescent="0.15"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29:80" ht="6" customHeight="1" x14ac:dyDescent="0.15"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29:80" ht="6" customHeight="1" x14ac:dyDescent="0.15"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29:80" ht="6" customHeight="1" x14ac:dyDescent="0.15"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29:80" ht="6" customHeight="1" x14ac:dyDescent="0.15"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29:80" ht="6" customHeight="1" x14ac:dyDescent="0.15"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29:80" ht="6" customHeight="1" x14ac:dyDescent="0.15"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29:80" ht="6" customHeight="1" x14ac:dyDescent="0.15"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29:80" ht="6" customHeight="1" x14ac:dyDescent="0.15"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29:80" ht="6" customHeight="1" x14ac:dyDescent="0.15"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29:80" ht="6" customHeight="1" x14ac:dyDescent="0.15"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29:80" ht="6" customHeight="1" x14ac:dyDescent="0.15"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29:80" ht="6" customHeight="1" x14ac:dyDescent="0.15"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29:80" ht="6" customHeight="1" x14ac:dyDescent="0.15"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29:80" ht="6" customHeight="1" x14ac:dyDescent="0.15"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29:80" ht="6" customHeight="1" x14ac:dyDescent="0.15"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29:80" ht="6" customHeight="1" x14ac:dyDescent="0.15"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29:80" ht="6" customHeight="1" x14ac:dyDescent="0.15"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29:80" ht="6" customHeight="1" x14ac:dyDescent="0.15"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29:80" ht="6" customHeight="1" x14ac:dyDescent="0.15"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29:80" ht="6" customHeight="1" x14ac:dyDescent="0.15"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  <row r="419" spans="29:80" ht="6" customHeight="1" x14ac:dyDescent="0.15"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</row>
    <row r="420" spans="29:80" ht="6" customHeight="1" x14ac:dyDescent="0.15"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</row>
    <row r="421" spans="29:80" ht="6" customHeight="1" x14ac:dyDescent="0.15"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</row>
    <row r="422" spans="29:80" ht="6" customHeight="1" x14ac:dyDescent="0.15"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</row>
    <row r="423" spans="29:80" ht="6" customHeight="1" x14ac:dyDescent="0.15"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</row>
    <row r="424" spans="29:80" ht="6" customHeight="1" x14ac:dyDescent="0.15"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</row>
    <row r="425" spans="29:80" x14ac:dyDescent="0.15"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</row>
    <row r="426" spans="29:80" x14ac:dyDescent="0.15"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</row>
    <row r="427" spans="29:80" x14ac:dyDescent="0.15"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</row>
    <row r="428" spans="29:80" x14ac:dyDescent="0.15"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</row>
    <row r="429" spans="29:80" x14ac:dyDescent="0.15"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</row>
    <row r="430" spans="29:80" x14ac:dyDescent="0.15"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</row>
    <row r="431" spans="29:80" x14ac:dyDescent="0.15"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</row>
    <row r="432" spans="29:80" x14ac:dyDescent="0.15"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</row>
    <row r="433" spans="29:80" x14ac:dyDescent="0.15"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</row>
    <row r="434" spans="29:80" x14ac:dyDescent="0.15"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</row>
    <row r="435" spans="29:80" x14ac:dyDescent="0.15"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</row>
    <row r="436" spans="29:80" x14ac:dyDescent="0.15"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</row>
    <row r="437" spans="29:80" x14ac:dyDescent="0.15"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</row>
    <row r="438" spans="29:80" x14ac:dyDescent="0.15"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</row>
    <row r="439" spans="29:80" x14ac:dyDescent="0.15"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</row>
    <row r="440" spans="29:80" x14ac:dyDescent="0.15"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</row>
    <row r="441" spans="29:80" x14ac:dyDescent="0.15"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</row>
    <row r="442" spans="29:80" x14ac:dyDescent="0.15"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</row>
    <row r="443" spans="29:80" x14ac:dyDescent="0.15"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</row>
    <row r="444" spans="29:80" x14ac:dyDescent="0.15"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</row>
    <row r="445" spans="29:80" x14ac:dyDescent="0.15"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</row>
    <row r="446" spans="29:80" x14ac:dyDescent="0.15"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</row>
    <row r="447" spans="29:80" x14ac:dyDescent="0.15"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</row>
    <row r="448" spans="29:80" x14ac:dyDescent="0.15"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</row>
    <row r="449" spans="29:80" x14ac:dyDescent="0.15"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</row>
    <row r="450" spans="29:80" x14ac:dyDescent="0.15"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</row>
    <row r="451" spans="29:80" x14ac:dyDescent="0.15"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</row>
    <row r="452" spans="29:80" x14ac:dyDescent="0.15"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</row>
    <row r="453" spans="29:80" x14ac:dyDescent="0.15"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</row>
    <row r="454" spans="29:80" x14ac:dyDescent="0.15"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</row>
    <row r="455" spans="29:80" x14ac:dyDescent="0.15"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</row>
    <row r="456" spans="29:80" x14ac:dyDescent="0.15"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</row>
    <row r="457" spans="29:80" x14ac:dyDescent="0.15"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</row>
    <row r="458" spans="29:80" x14ac:dyDescent="0.15"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</row>
    <row r="459" spans="29:80" x14ac:dyDescent="0.15"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</row>
    <row r="460" spans="29:80" x14ac:dyDescent="0.15"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</row>
    <row r="461" spans="29:80" x14ac:dyDescent="0.15"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</row>
    <row r="462" spans="29:80" x14ac:dyDescent="0.15"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</row>
    <row r="463" spans="29:80" x14ac:dyDescent="0.15"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</row>
    <row r="464" spans="29:80" x14ac:dyDescent="0.15"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</row>
    <row r="465" spans="29:80" x14ac:dyDescent="0.15"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</row>
    <row r="466" spans="29:80" x14ac:dyDescent="0.15"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</row>
    <row r="467" spans="29:80" x14ac:dyDescent="0.15"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</row>
    <row r="468" spans="29:80" x14ac:dyDescent="0.15"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</row>
    <row r="469" spans="29:80" x14ac:dyDescent="0.15"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</row>
    <row r="470" spans="29:80" x14ac:dyDescent="0.15"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</row>
    <row r="471" spans="29:80" x14ac:dyDescent="0.15"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</row>
    <row r="472" spans="29:80" x14ac:dyDescent="0.15"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</row>
    <row r="473" spans="29:80" x14ac:dyDescent="0.15"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</row>
    <row r="474" spans="29:80" x14ac:dyDescent="0.15"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</row>
    <row r="475" spans="29:80" x14ac:dyDescent="0.15"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</row>
    <row r="476" spans="29:80" x14ac:dyDescent="0.15"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</row>
    <row r="477" spans="29:80" x14ac:dyDescent="0.15"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</row>
    <row r="478" spans="29:80" x14ac:dyDescent="0.15"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</row>
    <row r="479" spans="29:80" x14ac:dyDescent="0.15"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</row>
    <row r="480" spans="29:80" x14ac:dyDescent="0.15"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</row>
    <row r="481" spans="29:80" x14ac:dyDescent="0.15"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</row>
    <row r="482" spans="29:80" x14ac:dyDescent="0.15"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</row>
    <row r="483" spans="29:80" x14ac:dyDescent="0.15"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</row>
    <row r="484" spans="29:80" x14ac:dyDescent="0.15"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</row>
    <row r="485" spans="29:80" x14ac:dyDescent="0.15"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</row>
    <row r="486" spans="29:80" x14ac:dyDescent="0.15"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</row>
    <row r="487" spans="29:80" x14ac:dyDescent="0.15"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</row>
    <row r="488" spans="29:80" x14ac:dyDescent="0.15"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</row>
    <row r="489" spans="29:80" x14ac:dyDescent="0.15"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</row>
    <row r="490" spans="29:80" x14ac:dyDescent="0.15"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</row>
    <row r="491" spans="29:80" x14ac:dyDescent="0.15"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</row>
    <row r="492" spans="29:80" x14ac:dyDescent="0.15"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</row>
    <row r="493" spans="29:80" x14ac:dyDescent="0.15"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</row>
    <row r="494" spans="29:80" x14ac:dyDescent="0.15"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</row>
    <row r="495" spans="29:80" x14ac:dyDescent="0.15"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</row>
    <row r="496" spans="29:80" x14ac:dyDescent="0.15"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</row>
    <row r="497" spans="29:80" x14ac:dyDescent="0.15"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</row>
    <row r="498" spans="29:80" x14ac:dyDescent="0.15"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</row>
    <row r="499" spans="29:80" x14ac:dyDescent="0.15"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</row>
    <row r="500" spans="29:80" x14ac:dyDescent="0.15"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</row>
    <row r="501" spans="29:80" x14ac:dyDescent="0.15"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</row>
    <row r="502" spans="29:80" x14ac:dyDescent="0.15"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</row>
    <row r="503" spans="29:80" x14ac:dyDescent="0.15"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</row>
    <row r="504" spans="29:80" x14ac:dyDescent="0.15"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</row>
    <row r="505" spans="29:80" x14ac:dyDescent="0.15"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</row>
    <row r="506" spans="29:80" x14ac:dyDescent="0.15"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</row>
    <row r="507" spans="29:80" x14ac:dyDescent="0.15"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</row>
    <row r="508" spans="29:80" x14ac:dyDescent="0.15"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</row>
    <row r="509" spans="29:80" x14ac:dyDescent="0.15"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</row>
    <row r="510" spans="29:80" x14ac:dyDescent="0.15"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</row>
    <row r="511" spans="29:80" x14ac:dyDescent="0.15"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</row>
    <row r="512" spans="29:80" x14ac:dyDescent="0.15"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</row>
    <row r="513" spans="29:80" x14ac:dyDescent="0.15"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</row>
    <row r="514" spans="29:80" x14ac:dyDescent="0.15"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</row>
    <row r="515" spans="29:80" x14ac:dyDescent="0.15"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</row>
    <row r="516" spans="29:80" x14ac:dyDescent="0.15"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</row>
    <row r="517" spans="29:80" x14ac:dyDescent="0.15"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</row>
    <row r="518" spans="29:80" x14ac:dyDescent="0.15"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</row>
    <row r="519" spans="29:80" x14ac:dyDescent="0.15"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</row>
    <row r="520" spans="29:80" x14ac:dyDescent="0.15"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</row>
    <row r="521" spans="29:80" x14ac:dyDescent="0.15"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</row>
    <row r="522" spans="29:80" x14ac:dyDescent="0.15"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</row>
    <row r="523" spans="29:80" x14ac:dyDescent="0.15"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</row>
    <row r="524" spans="29:80" x14ac:dyDescent="0.15"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</row>
    <row r="525" spans="29:80" x14ac:dyDescent="0.15"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</row>
    <row r="526" spans="29:80" x14ac:dyDescent="0.15"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</row>
    <row r="527" spans="29:80" x14ac:dyDescent="0.15"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</row>
    <row r="528" spans="29:80" x14ac:dyDescent="0.15"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</row>
    <row r="529" spans="29:80" x14ac:dyDescent="0.15"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</row>
    <row r="530" spans="29:80" x14ac:dyDescent="0.15"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</row>
    <row r="531" spans="29:80" x14ac:dyDescent="0.15"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</row>
    <row r="532" spans="29:80" x14ac:dyDescent="0.15"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</row>
    <row r="533" spans="29:80" x14ac:dyDescent="0.15"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</row>
    <row r="534" spans="29:80" x14ac:dyDescent="0.15"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</row>
    <row r="535" spans="29:80" x14ac:dyDescent="0.15"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</row>
    <row r="536" spans="29:80" x14ac:dyDescent="0.15"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</row>
    <row r="537" spans="29:80" x14ac:dyDescent="0.15"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</row>
    <row r="538" spans="29:80" x14ac:dyDescent="0.15"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</row>
    <row r="539" spans="29:80" x14ac:dyDescent="0.15"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</row>
    <row r="540" spans="29:80" x14ac:dyDescent="0.15"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</row>
    <row r="541" spans="29:80" x14ac:dyDescent="0.15"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</row>
    <row r="542" spans="29:80" x14ac:dyDescent="0.15"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</row>
    <row r="543" spans="29:80" x14ac:dyDescent="0.15"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</row>
    <row r="544" spans="29:80" x14ac:dyDescent="0.15"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</row>
    <row r="545" spans="29:80" x14ac:dyDescent="0.15"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</row>
    <row r="546" spans="29:80" x14ac:dyDescent="0.15"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</row>
    <row r="547" spans="29:80" x14ac:dyDescent="0.15"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</row>
    <row r="548" spans="29:80" x14ac:dyDescent="0.15"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</row>
    <row r="549" spans="29:80" x14ac:dyDescent="0.15"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</row>
    <row r="550" spans="29:80" x14ac:dyDescent="0.15"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</row>
    <row r="551" spans="29:80" x14ac:dyDescent="0.15"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</row>
    <row r="552" spans="29:80" x14ac:dyDescent="0.15"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</row>
    <row r="553" spans="29:80" x14ac:dyDescent="0.15"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</row>
    <row r="554" spans="29:80" x14ac:dyDescent="0.15"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</row>
    <row r="555" spans="29:80" x14ac:dyDescent="0.15"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</row>
    <row r="556" spans="29:80" x14ac:dyDescent="0.15"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</row>
    <row r="557" spans="29:80" x14ac:dyDescent="0.15"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</row>
    <row r="558" spans="29:80" x14ac:dyDescent="0.15"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</row>
    <row r="559" spans="29:80" x14ac:dyDescent="0.15"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</row>
    <row r="560" spans="29:80" x14ac:dyDescent="0.15"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</row>
    <row r="561" spans="29:80" x14ac:dyDescent="0.15"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</row>
    <row r="562" spans="29:80" x14ac:dyDescent="0.15"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</row>
    <row r="563" spans="29:80" x14ac:dyDescent="0.15"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</row>
    <row r="564" spans="29:80" x14ac:dyDescent="0.15"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</row>
    <row r="565" spans="29:80" x14ac:dyDescent="0.15"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</row>
    <row r="566" spans="29:80" x14ac:dyDescent="0.15"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</row>
    <row r="567" spans="29:80" x14ac:dyDescent="0.15"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</row>
    <row r="568" spans="29:80" x14ac:dyDescent="0.15"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</row>
    <row r="569" spans="29:80" x14ac:dyDescent="0.15"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</row>
    <row r="570" spans="29:80" x14ac:dyDescent="0.15"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</row>
    <row r="571" spans="29:80" x14ac:dyDescent="0.15"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</row>
    <row r="572" spans="29:80" x14ac:dyDescent="0.15"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</row>
    <row r="573" spans="29:80" x14ac:dyDescent="0.15"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</row>
    <row r="574" spans="29:80" x14ac:dyDescent="0.15"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</row>
    <row r="575" spans="29:80" x14ac:dyDescent="0.15"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</row>
    <row r="576" spans="29:80" x14ac:dyDescent="0.15"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</row>
    <row r="577" spans="29:80" x14ac:dyDescent="0.15"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</row>
    <row r="578" spans="29:80" x14ac:dyDescent="0.15"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</row>
    <row r="579" spans="29:80" x14ac:dyDescent="0.15"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</row>
    <row r="580" spans="29:80" x14ac:dyDescent="0.15"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</row>
    <row r="581" spans="29:80" x14ac:dyDescent="0.15"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</row>
    <row r="582" spans="29:80" x14ac:dyDescent="0.15"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</row>
    <row r="583" spans="29:80" x14ac:dyDescent="0.15"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</row>
    <row r="584" spans="29:80" x14ac:dyDescent="0.15"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</row>
    <row r="585" spans="29:80" x14ac:dyDescent="0.15"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</row>
    <row r="586" spans="29:80" x14ac:dyDescent="0.15"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</row>
    <row r="587" spans="29:80" x14ac:dyDescent="0.15"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</row>
    <row r="588" spans="29:80" x14ac:dyDescent="0.15"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</row>
    <row r="589" spans="29:80" x14ac:dyDescent="0.15"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</row>
    <row r="590" spans="29:80" x14ac:dyDescent="0.15"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</row>
    <row r="591" spans="29:80" x14ac:dyDescent="0.15"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</row>
    <row r="592" spans="29:80" x14ac:dyDescent="0.15"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</row>
    <row r="593" spans="29:80" x14ac:dyDescent="0.15"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</row>
    <row r="594" spans="29:80" x14ac:dyDescent="0.15"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</row>
    <row r="595" spans="29:80" x14ac:dyDescent="0.15"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</row>
    <row r="596" spans="29:80" x14ac:dyDescent="0.15"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</row>
    <row r="597" spans="29:80" x14ac:dyDescent="0.15"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</row>
    <row r="598" spans="29:80" x14ac:dyDescent="0.15"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</row>
    <row r="599" spans="29:80" x14ac:dyDescent="0.15"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</row>
    <row r="600" spans="29:80" x14ac:dyDescent="0.15"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</row>
    <row r="601" spans="29:80" x14ac:dyDescent="0.15"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</row>
    <row r="602" spans="29:80" x14ac:dyDescent="0.15"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</row>
    <row r="603" spans="29:80" x14ac:dyDescent="0.15"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</row>
    <row r="604" spans="29:80" x14ac:dyDescent="0.15"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</row>
    <row r="605" spans="29:80" x14ac:dyDescent="0.15"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</row>
    <row r="606" spans="29:80" x14ac:dyDescent="0.15"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</row>
    <row r="607" spans="29:80" x14ac:dyDescent="0.15"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</row>
    <row r="608" spans="29:80" x14ac:dyDescent="0.15"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</row>
    <row r="609" spans="29:80" x14ac:dyDescent="0.15"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</row>
    <row r="610" spans="29:80" x14ac:dyDescent="0.15"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</row>
    <row r="611" spans="29:80" x14ac:dyDescent="0.15"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</row>
    <row r="612" spans="29:80" x14ac:dyDescent="0.15"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</row>
    <row r="613" spans="29:80" x14ac:dyDescent="0.15"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</row>
    <row r="614" spans="29:80" x14ac:dyDescent="0.15"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</row>
    <row r="615" spans="29:80" x14ac:dyDescent="0.15"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</row>
    <row r="616" spans="29:80" x14ac:dyDescent="0.15"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</row>
    <row r="617" spans="29:80" x14ac:dyDescent="0.15"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</row>
    <row r="618" spans="29:80" x14ac:dyDescent="0.15"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</row>
    <row r="619" spans="29:80" x14ac:dyDescent="0.15"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</row>
    <row r="620" spans="29:80" x14ac:dyDescent="0.15"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</row>
    <row r="621" spans="29:80" x14ac:dyDescent="0.15"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</row>
    <row r="622" spans="29:80" x14ac:dyDescent="0.15"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</row>
    <row r="623" spans="29:80" x14ac:dyDescent="0.15"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</row>
    <row r="624" spans="29:80" x14ac:dyDescent="0.15"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</row>
    <row r="625" spans="29:80" x14ac:dyDescent="0.15"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</row>
    <row r="626" spans="29:80" x14ac:dyDescent="0.15"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</row>
    <row r="627" spans="29:80" x14ac:dyDescent="0.15"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</row>
    <row r="628" spans="29:80" x14ac:dyDescent="0.15"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</row>
    <row r="629" spans="29:80" x14ac:dyDescent="0.15"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</row>
    <row r="630" spans="29:80" x14ac:dyDescent="0.15"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</row>
    <row r="631" spans="29:80" x14ac:dyDescent="0.15"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</row>
    <row r="632" spans="29:80" x14ac:dyDescent="0.15"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</row>
    <row r="633" spans="29:80" x14ac:dyDescent="0.15"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</row>
    <row r="634" spans="29:80" x14ac:dyDescent="0.15"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</row>
    <row r="635" spans="29:80" x14ac:dyDescent="0.15"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</row>
    <row r="636" spans="29:80" x14ac:dyDescent="0.15"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</row>
    <row r="637" spans="29:80" x14ac:dyDescent="0.15"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</row>
    <row r="638" spans="29:80" x14ac:dyDescent="0.15"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</row>
    <row r="639" spans="29:80" x14ac:dyDescent="0.15"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</row>
    <row r="640" spans="29:80" x14ac:dyDescent="0.15"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</row>
    <row r="641" spans="29:80" x14ac:dyDescent="0.15"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</row>
    <row r="642" spans="29:80" x14ac:dyDescent="0.15"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</row>
    <row r="643" spans="29:80" x14ac:dyDescent="0.15"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</row>
    <row r="644" spans="29:80" x14ac:dyDescent="0.15"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</row>
    <row r="645" spans="29:80" x14ac:dyDescent="0.15"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</row>
    <row r="646" spans="29:80" x14ac:dyDescent="0.15"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</row>
    <row r="647" spans="29:80" x14ac:dyDescent="0.15"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</row>
    <row r="648" spans="29:80" x14ac:dyDescent="0.15"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</row>
    <row r="649" spans="29:80" x14ac:dyDescent="0.15"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</row>
    <row r="650" spans="29:80" x14ac:dyDescent="0.15"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</row>
    <row r="651" spans="29:80" x14ac:dyDescent="0.15"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</row>
    <row r="652" spans="29:80" x14ac:dyDescent="0.15"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</row>
    <row r="653" spans="29:80" x14ac:dyDescent="0.15"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</row>
    <row r="654" spans="29:80" x14ac:dyDescent="0.15"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</row>
    <row r="655" spans="29:80" x14ac:dyDescent="0.15"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</row>
    <row r="656" spans="29:80" x14ac:dyDescent="0.15"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</row>
    <row r="657" spans="29:80" x14ac:dyDescent="0.15"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</row>
    <row r="658" spans="29:80" x14ac:dyDescent="0.15"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</row>
    <row r="659" spans="29:80" x14ac:dyDescent="0.15"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</row>
    <row r="660" spans="29:80" x14ac:dyDescent="0.15"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</row>
    <row r="661" spans="29:80" x14ac:dyDescent="0.15"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</row>
    <row r="662" spans="29:80" x14ac:dyDescent="0.15"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</row>
    <row r="663" spans="29:80" x14ac:dyDescent="0.15"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</row>
    <row r="664" spans="29:80" x14ac:dyDescent="0.15"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</row>
    <row r="665" spans="29:80" x14ac:dyDescent="0.15"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</row>
    <row r="666" spans="29:80" x14ac:dyDescent="0.15"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</row>
    <row r="667" spans="29:80" x14ac:dyDescent="0.15"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</row>
    <row r="668" spans="29:80" x14ac:dyDescent="0.15"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</row>
  </sheetData>
  <mergeCells count="221">
    <mergeCell ref="A3:Z6"/>
    <mergeCell ref="J121:J122"/>
    <mergeCell ref="H123:H124"/>
    <mergeCell ref="W83:W84"/>
    <mergeCell ref="W113:W114"/>
    <mergeCell ref="R105:U105"/>
    <mergeCell ref="F106:F107"/>
    <mergeCell ref="H106:H107"/>
    <mergeCell ref="R106:V107"/>
    <mergeCell ref="L107:L110"/>
    <mergeCell ref="M107:M110"/>
    <mergeCell ref="N107:N110"/>
    <mergeCell ref="O107:O110"/>
    <mergeCell ref="P107:P110"/>
    <mergeCell ref="J108:J109"/>
    <mergeCell ref="H110:H111"/>
    <mergeCell ref="H94:H95"/>
    <mergeCell ref="A100:F101"/>
    <mergeCell ref="H102:H103"/>
    <mergeCell ref="L103:L106"/>
    <mergeCell ref="M103:M106"/>
    <mergeCell ref="N103:N106"/>
    <mergeCell ref="O103:O106"/>
    <mergeCell ref="P103:P106"/>
    <mergeCell ref="Y111:Y112"/>
    <mergeCell ref="A113:F114"/>
    <mergeCell ref="V114:V115"/>
    <mergeCell ref="H115:H116"/>
    <mergeCell ref="L116:L119"/>
    <mergeCell ref="M116:M119"/>
    <mergeCell ref="N116:N119"/>
    <mergeCell ref="O116:O119"/>
    <mergeCell ref="P116:P119"/>
    <mergeCell ref="J117:J118"/>
    <mergeCell ref="A118:A121"/>
    <mergeCell ref="B118:B121"/>
    <mergeCell ref="C118:C121"/>
    <mergeCell ref="D118:D121"/>
    <mergeCell ref="E118:E121"/>
    <mergeCell ref="R118:U118"/>
    <mergeCell ref="F119:F120"/>
    <mergeCell ref="H119:H120"/>
    <mergeCell ref="R119:V120"/>
    <mergeCell ref="L120:L123"/>
    <mergeCell ref="M120:M123"/>
    <mergeCell ref="N120:N123"/>
    <mergeCell ref="O120:O123"/>
    <mergeCell ref="P120:P123"/>
    <mergeCell ref="J104:J105"/>
    <mergeCell ref="A105:A108"/>
    <mergeCell ref="B105:B108"/>
    <mergeCell ref="C105:C108"/>
    <mergeCell ref="D105:D108"/>
    <mergeCell ref="E105:E108"/>
    <mergeCell ref="Y81:Y82"/>
    <mergeCell ref="A84:F85"/>
    <mergeCell ref="H86:H87"/>
    <mergeCell ref="L87:L90"/>
    <mergeCell ref="M87:M90"/>
    <mergeCell ref="N87:N90"/>
    <mergeCell ref="O87:O90"/>
    <mergeCell ref="P87:P90"/>
    <mergeCell ref="J88:J89"/>
    <mergeCell ref="A89:A92"/>
    <mergeCell ref="B89:B92"/>
    <mergeCell ref="C89:C92"/>
    <mergeCell ref="D89:D92"/>
    <mergeCell ref="E89:E92"/>
    <mergeCell ref="R89:U89"/>
    <mergeCell ref="F90:F91"/>
    <mergeCell ref="H90:H91"/>
    <mergeCell ref="R90:V91"/>
    <mergeCell ref="L91:L94"/>
    <mergeCell ref="M91:M94"/>
    <mergeCell ref="N91:N94"/>
    <mergeCell ref="O91:O94"/>
    <mergeCell ref="P91:P94"/>
    <mergeCell ref="J92:J93"/>
    <mergeCell ref="R76:U76"/>
    <mergeCell ref="F77:F78"/>
    <mergeCell ref="H77:H78"/>
    <mergeCell ref="R77:V78"/>
    <mergeCell ref="L78:L81"/>
    <mergeCell ref="M78:M81"/>
    <mergeCell ref="N78:N81"/>
    <mergeCell ref="O78:O81"/>
    <mergeCell ref="P78:P81"/>
    <mergeCell ref="J79:J80"/>
    <mergeCell ref="H81:H82"/>
    <mergeCell ref="V81:V82"/>
    <mergeCell ref="R82:R85"/>
    <mergeCell ref="S82:S85"/>
    <mergeCell ref="U82:U85"/>
    <mergeCell ref="P13:P16"/>
    <mergeCell ref="B45:B48"/>
    <mergeCell ref="A71:F72"/>
    <mergeCell ref="H73:H74"/>
    <mergeCell ref="L74:L77"/>
    <mergeCell ref="M74:M77"/>
    <mergeCell ref="N74:N77"/>
    <mergeCell ref="O74:O77"/>
    <mergeCell ref="P74:P77"/>
    <mergeCell ref="J75:J76"/>
    <mergeCell ref="A76:A79"/>
    <mergeCell ref="B76:B79"/>
    <mergeCell ref="C76:C79"/>
    <mergeCell ref="D76:D79"/>
    <mergeCell ref="E76:E79"/>
    <mergeCell ref="O13:O16"/>
    <mergeCell ref="N13:N16"/>
    <mergeCell ref="C15:C18"/>
    <mergeCell ref="D15:D18"/>
    <mergeCell ref="E15:E18"/>
    <mergeCell ref="F16:F17"/>
    <mergeCell ref="O17:O20"/>
    <mergeCell ref="H20:H21"/>
    <mergeCell ref="J14:J15"/>
    <mergeCell ref="M17:M20"/>
    <mergeCell ref="N17:N20"/>
    <mergeCell ref="L13:L16"/>
    <mergeCell ref="H16:H17"/>
    <mergeCell ref="A40:F41"/>
    <mergeCell ref="F29:F30"/>
    <mergeCell ref="H29:H30"/>
    <mergeCell ref="L30:L33"/>
    <mergeCell ref="J31:J32"/>
    <mergeCell ref="Y21:Y22"/>
    <mergeCell ref="W23:W24"/>
    <mergeCell ref="W53:W54"/>
    <mergeCell ref="Y51:Y52"/>
    <mergeCell ref="A37:F38"/>
    <mergeCell ref="H12:H13"/>
    <mergeCell ref="P17:P20"/>
    <mergeCell ref="A23:F24"/>
    <mergeCell ref="A28:A31"/>
    <mergeCell ref="J27:J28"/>
    <mergeCell ref="R29:V30"/>
    <mergeCell ref="P26:P29"/>
    <mergeCell ref="P30:P33"/>
    <mergeCell ref="R28:U28"/>
    <mergeCell ref="M13:M16"/>
    <mergeCell ref="B15:B18"/>
    <mergeCell ref="M30:M33"/>
    <mergeCell ref="N26:N29"/>
    <mergeCell ref="O26:O29"/>
    <mergeCell ref="O30:O33"/>
    <mergeCell ref="B28:B31"/>
    <mergeCell ref="C28:C31"/>
    <mergeCell ref="D28:D31"/>
    <mergeCell ref="E28:E31"/>
    <mergeCell ref="R16:V17"/>
    <mergeCell ref="R15:U15"/>
    <mergeCell ref="J18:J19"/>
    <mergeCell ref="A15:A18"/>
    <mergeCell ref="M26:M29"/>
    <mergeCell ref="R60:V61"/>
    <mergeCell ref="V54:V56"/>
    <mergeCell ref="R45:U45"/>
    <mergeCell ref="P43:P46"/>
    <mergeCell ref="U22:U25"/>
    <mergeCell ref="L57:L60"/>
    <mergeCell ref="J48:J49"/>
    <mergeCell ref="L43:L46"/>
    <mergeCell ref="J44:J45"/>
    <mergeCell ref="M47:M50"/>
    <mergeCell ref="O47:O50"/>
    <mergeCell ref="P47:P50"/>
    <mergeCell ref="R46:V47"/>
    <mergeCell ref="M43:M46"/>
    <mergeCell ref="O43:O46"/>
    <mergeCell ref="N43:N46"/>
    <mergeCell ref="N47:N50"/>
    <mergeCell ref="E59:E62"/>
    <mergeCell ref="L17:L20"/>
    <mergeCell ref="R112:R115"/>
    <mergeCell ref="S112:S115"/>
    <mergeCell ref="U112:U115"/>
    <mergeCell ref="A7:F8"/>
    <mergeCell ref="A10:F11"/>
    <mergeCell ref="H33:H34"/>
    <mergeCell ref="N30:N33"/>
    <mergeCell ref="H42:H43"/>
    <mergeCell ref="A97:G98"/>
    <mergeCell ref="M57:M60"/>
    <mergeCell ref="M61:M64"/>
    <mergeCell ref="N61:N64"/>
    <mergeCell ref="O61:O64"/>
    <mergeCell ref="N57:N60"/>
    <mergeCell ref="C59:C62"/>
    <mergeCell ref="R22:R25"/>
    <mergeCell ref="S22:S25"/>
    <mergeCell ref="D59:D62"/>
    <mergeCell ref="E45:E48"/>
    <mergeCell ref="H46:H47"/>
    <mergeCell ref="F46:F47"/>
    <mergeCell ref="H25:H26"/>
    <mergeCell ref="L26:L29"/>
    <mergeCell ref="J8:BG9"/>
    <mergeCell ref="Y53:Y54"/>
    <mergeCell ref="H50:H51"/>
    <mergeCell ref="F60:F61"/>
    <mergeCell ref="P57:P60"/>
    <mergeCell ref="L61:L64"/>
    <mergeCell ref="P61:P64"/>
    <mergeCell ref="J58:J59"/>
    <mergeCell ref="A54:F55"/>
    <mergeCell ref="H56:H57"/>
    <mergeCell ref="L47:L50"/>
    <mergeCell ref="H64:H65"/>
    <mergeCell ref="H60:H61"/>
    <mergeCell ref="C45:C48"/>
    <mergeCell ref="D45:D48"/>
    <mergeCell ref="A59:A62"/>
    <mergeCell ref="B59:B62"/>
    <mergeCell ref="R52:R55"/>
    <mergeCell ref="S52:S55"/>
    <mergeCell ref="U52:U55"/>
    <mergeCell ref="O57:O60"/>
    <mergeCell ref="R59:U59"/>
    <mergeCell ref="J62:J63"/>
    <mergeCell ref="A45:A48"/>
  </mergeCells>
  <phoneticPr fontId="1"/>
  <pageMargins left="0.6692913385826772" right="0.19685039370078741" top="0.19685039370078741" bottom="0.19685039370078741" header="0" footer="0"/>
  <pageSetup paperSize="9" orientation="portrait" horizontalDpi="300" verticalDpi="300" r:id="rId1"/>
  <headerFooter alignWithMargins="0"/>
  <colBreaks count="1" manualBreakCount="1">
    <brk id="25" min="2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82"/>
  <sheetViews>
    <sheetView tabSelected="1" view="pageBreakPreview" topLeftCell="A36" zoomScale="120" zoomScaleNormal="140" zoomScaleSheetLayoutView="120" workbookViewId="0">
      <selection activeCell="Q50" sqref="Q50:Y51"/>
    </sheetView>
  </sheetViews>
  <sheetFormatPr defaultColWidth="9" defaultRowHeight="32.25" x14ac:dyDescent="0.15"/>
  <cols>
    <col min="1" max="1" width="2.625" style="13" customWidth="1"/>
    <col min="2" max="2" width="1.625" style="1" customWidth="1"/>
    <col min="3" max="3" width="4.125" style="1" customWidth="1"/>
    <col min="4" max="4" width="2.125" style="1" customWidth="1"/>
    <col min="5" max="5" width="2.625" style="1" customWidth="1"/>
    <col min="6" max="6" width="6.125" style="51" customWidth="1"/>
    <col min="7" max="7" width="3.125" style="1" customWidth="1"/>
    <col min="8" max="8" width="14.625" style="1" customWidth="1"/>
    <col min="9" max="9" width="3.125" style="1" customWidth="1"/>
    <col min="10" max="10" width="5.875" style="49" customWidth="1"/>
    <col min="11" max="11" width="2.625" style="1" customWidth="1"/>
    <col min="12" max="12" width="2.625" style="13" customWidth="1"/>
    <col min="13" max="13" width="2.125" style="9" customWidth="1"/>
    <col min="14" max="14" width="4.625" style="1" customWidth="1"/>
    <col min="15" max="15" width="2" style="1" customWidth="1"/>
    <col min="16" max="16" width="2.625" style="13" customWidth="1"/>
    <col min="17" max="18" width="2.625" style="1" customWidth="1"/>
    <col min="19" max="19" width="2.125" style="1" customWidth="1"/>
    <col min="20" max="20" width="4.625" style="1" customWidth="1"/>
    <col min="21" max="21" width="2.25" style="1" customWidth="1"/>
    <col min="22" max="22" width="2.625" style="1" customWidth="1"/>
    <col min="23" max="24" width="2.125" style="1" customWidth="1"/>
    <col min="25" max="25" width="3.625" style="1" customWidth="1"/>
    <col min="26" max="26" width="2" style="1" customWidth="1"/>
    <col min="27" max="27" width="3.125" style="1" customWidth="1"/>
    <col min="28" max="28" width="2.625" style="1" customWidth="1"/>
    <col min="29" max="29" width="2" style="1" customWidth="1"/>
    <col min="30" max="30" width="5.875" style="1" customWidth="1"/>
    <col min="31" max="32" width="2.625" style="1" customWidth="1"/>
    <col min="33" max="33" width="2.75" style="1" customWidth="1"/>
    <col min="34" max="37" width="3.125" style="1" customWidth="1"/>
    <col min="38" max="38" width="4.375" style="1" customWidth="1"/>
    <col min="39" max="40" width="3.125" style="1" customWidth="1"/>
    <col min="41" max="41" width="2.625" style="1" customWidth="1"/>
    <col min="42" max="42" width="1.375" style="1" customWidth="1"/>
    <col min="43" max="43" width="4.625" style="1" customWidth="1"/>
    <col min="44" max="44" width="1.125" style="1" customWidth="1"/>
    <col min="45" max="45" width="2" style="1" customWidth="1"/>
    <col min="46" max="46" width="2.125" style="1" customWidth="1"/>
    <col min="47" max="47" width="2.625" style="1" customWidth="1"/>
    <col min="48" max="48" width="1.125" style="1" customWidth="1"/>
    <col min="49" max="49" width="7.625" style="1" customWidth="1"/>
    <col min="50" max="50" width="1.125" style="1" customWidth="1"/>
    <col min="51" max="51" width="3.125" style="1" customWidth="1"/>
    <col min="52" max="53" width="2.625" style="1" customWidth="1"/>
    <col min="54" max="54" width="1.125" style="1" customWidth="1"/>
    <col min="55" max="55" width="4.625" style="1" customWidth="1"/>
    <col min="56" max="56" width="1.125" style="1" customWidth="1"/>
    <col min="57" max="57" width="2.625" style="1" customWidth="1"/>
    <col min="58" max="58" width="2.5" style="1" customWidth="1"/>
    <col min="59" max="63" width="3.125" style="1" customWidth="1"/>
    <col min="64" max="64" width="3.625" style="1" customWidth="1"/>
    <col min="65" max="65" width="2.5" style="11" customWidth="1"/>
    <col min="66" max="71" width="3.125" style="11" customWidth="1"/>
    <col min="72" max="75" width="3.125" style="1" customWidth="1"/>
    <col min="76" max="77" width="3.125" style="11" customWidth="1"/>
    <col min="78" max="78" width="2.625" style="11" customWidth="1"/>
    <col min="79" max="79" width="1.125" style="11" customWidth="1"/>
    <col min="80" max="80" width="4.625" style="11" customWidth="1"/>
    <col min="81" max="81" width="1.125" style="11" customWidth="1"/>
    <col min="82" max="82" width="2.625" style="11" customWidth="1"/>
    <col min="83" max="83" width="2.75" style="11" customWidth="1"/>
    <col min="84" max="87" width="3.125" style="11" customWidth="1"/>
    <col min="88" max="88" width="4.375" style="11" customWidth="1"/>
    <col min="89" max="90" width="3.125" style="11" customWidth="1"/>
    <col min="91" max="91" width="2.625" style="11" customWidth="1"/>
    <col min="92" max="92" width="1.375" style="11" customWidth="1"/>
    <col min="93" max="93" width="4.625" style="11" customWidth="1"/>
    <col min="94" max="94" width="1.125" style="11" customWidth="1"/>
    <col min="95" max="95" width="2" style="11" customWidth="1"/>
    <col min="96" max="96" width="2.125" style="11" customWidth="1"/>
    <col min="97" max="97" width="2.625" style="11" customWidth="1"/>
    <col min="98" max="98" width="1.125" style="11" customWidth="1"/>
    <col min="99" max="99" width="7.625" style="11" customWidth="1"/>
    <col min="100" max="100" width="1.125" style="11" customWidth="1"/>
    <col min="101" max="101" width="3.125" style="11" customWidth="1"/>
    <col min="102" max="103" width="2.625" style="11" customWidth="1"/>
    <col min="104" max="104" width="1.125" style="11" customWidth="1"/>
    <col min="105" max="105" width="4.625" style="11" customWidth="1"/>
    <col min="106" max="106" width="1.125" style="11" customWidth="1"/>
    <col min="107" max="107" width="2.625" style="11" customWidth="1"/>
    <col min="108" max="108" width="2.5" style="11" customWidth="1"/>
    <col min="109" max="113" width="3.125" style="11" customWidth="1"/>
    <col min="114" max="115" width="3.625" style="11" customWidth="1"/>
    <col min="116" max="247" width="3.625" style="1" customWidth="1"/>
    <col min="248" max="16384" width="9" style="1"/>
  </cols>
  <sheetData>
    <row r="1" spans="1:116" s="236" customFormat="1" ht="14.25" hidden="1" customHeight="1" x14ac:dyDescent="0.15">
      <c r="A1" s="234"/>
      <c r="B1" s="29"/>
      <c r="C1" s="246">
        <v>25</v>
      </c>
      <c r="D1" s="246">
        <v>26</v>
      </c>
      <c r="E1" s="246">
        <v>27</v>
      </c>
      <c r="F1" s="251">
        <v>28</v>
      </c>
      <c r="G1" s="246">
        <v>29</v>
      </c>
      <c r="H1" s="246">
        <v>30</v>
      </c>
      <c r="I1" s="246"/>
      <c r="J1" s="252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53"/>
      <c r="BM1" s="235"/>
      <c r="BN1" s="235"/>
      <c r="BO1" s="235"/>
      <c r="BP1" s="235"/>
      <c r="BQ1" s="235"/>
      <c r="BR1" s="235"/>
      <c r="BS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</row>
    <row r="2" spans="1:116" s="236" customFormat="1" ht="13.5" hidden="1" customHeight="1" x14ac:dyDescent="0.15">
      <c r="A2" s="233"/>
      <c r="B2" s="18"/>
      <c r="C2" s="254">
        <v>15</v>
      </c>
      <c r="D2" s="254">
        <v>18</v>
      </c>
      <c r="E2" s="254">
        <v>6</v>
      </c>
      <c r="F2" s="255">
        <v>29</v>
      </c>
      <c r="G2" s="254">
        <v>24</v>
      </c>
      <c r="H2" s="254">
        <v>10</v>
      </c>
      <c r="I2" s="18"/>
      <c r="J2" s="248"/>
      <c r="K2" s="18"/>
      <c r="L2" s="249"/>
      <c r="M2" s="250"/>
      <c r="N2" s="18"/>
      <c r="O2" s="18"/>
      <c r="P2" s="24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37"/>
      <c r="BM2" s="235"/>
      <c r="BN2" s="235"/>
      <c r="BO2" s="235"/>
      <c r="BP2" s="235"/>
      <c r="BQ2" s="235"/>
      <c r="BR2" s="235"/>
      <c r="BS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</row>
    <row r="3" spans="1:116" s="117" customFormat="1" x14ac:dyDescent="0.15">
      <c r="A3" s="113"/>
      <c r="F3" s="51"/>
      <c r="J3" s="49"/>
      <c r="L3" s="113"/>
      <c r="M3" s="114"/>
      <c r="P3" s="113"/>
      <c r="BM3" s="120"/>
      <c r="BN3" s="120"/>
      <c r="BO3" s="120"/>
      <c r="BP3" s="120"/>
      <c r="BQ3" s="120"/>
      <c r="BR3" s="120"/>
      <c r="BS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</row>
    <row r="4" spans="1:116" ht="9.75" customHeight="1" x14ac:dyDescent="0.15">
      <c r="A4" s="61"/>
      <c r="L4" s="61"/>
      <c r="M4" s="60"/>
      <c r="P4" s="61"/>
    </row>
    <row r="5" spans="1:116" ht="7.5" customHeight="1" x14ac:dyDescent="0.15">
      <c r="A5" s="283" t="s">
        <v>77</v>
      </c>
      <c r="B5" s="284"/>
      <c r="C5" s="284"/>
      <c r="D5" s="284"/>
      <c r="E5" s="284"/>
      <c r="F5" s="285"/>
      <c r="G5" s="11"/>
      <c r="H5" s="58"/>
      <c r="I5" s="11"/>
      <c r="J5" s="33"/>
      <c r="L5" s="34"/>
      <c r="M5" s="14"/>
      <c r="N5" s="11"/>
      <c r="O5" s="11"/>
      <c r="P5" s="34"/>
      <c r="Q5" s="11"/>
      <c r="R5" s="333" t="s">
        <v>1</v>
      </c>
      <c r="S5" s="333"/>
      <c r="T5" s="333"/>
      <c r="U5" s="333"/>
      <c r="V5" s="333"/>
      <c r="W5" s="12"/>
      <c r="X5" s="12"/>
      <c r="Y5" s="12"/>
      <c r="Z5" s="1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BA5" s="11"/>
      <c r="BB5" s="11"/>
      <c r="BC5" s="11"/>
      <c r="BD5" s="11"/>
      <c r="BE5" s="11"/>
      <c r="BF5" s="11"/>
      <c r="BG5" s="11"/>
      <c r="BL5" s="11"/>
      <c r="BM5" s="23"/>
      <c r="BN5" s="23"/>
      <c r="BO5" s="23"/>
      <c r="BP5" s="23"/>
      <c r="BQ5" s="23"/>
      <c r="BR5" s="23"/>
      <c r="BS5" s="23"/>
      <c r="BT5" s="23"/>
      <c r="BU5" s="20"/>
      <c r="BV5" s="20"/>
      <c r="BW5" s="20"/>
      <c r="BX5" s="20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6" ht="7.5" customHeight="1" x14ac:dyDescent="0.15">
      <c r="A6" s="286"/>
      <c r="B6" s="287"/>
      <c r="C6" s="287"/>
      <c r="D6" s="287"/>
      <c r="E6" s="287"/>
      <c r="F6" s="288"/>
      <c r="G6" s="11"/>
      <c r="H6" s="58"/>
      <c r="I6" s="11"/>
      <c r="J6" s="33"/>
      <c r="L6" s="34"/>
      <c r="M6" s="14"/>
      <c r="N6" s="11"/>
      <c r="O6" s="11"/>
      <c r="P6" s="34"/>
      <c r="Q6" s="11"/>
      <c r="R6" s="333"/>
      <c r="S6" s="333"/>
      <c r="T6" s="333"/>
      <c r="U6" s="333"/>
      <c r="V6" s="333"/>
      <c r="W6" s="12"/>
      <c r="X6" s="12"/>
      <c r="Y6" s="12"/>
      <c r="Z6" s="12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BA6" s="11"/>
      <c r="BB6" s="11"/>
      <c r="BC6" s="11"/>
      <c r="BD6" s="11"/>
      <c r="BE6" s="11"/>
      <c r="BF6" s="11"/>
      <c r="BG6" s="11"/>
      <c r="BL6" s="11"/>
      <c r="BM6" s="23"/>
      <c r="BN6" s="23"/>
      <c r="BO6" s="23"/>
      <c r="BP6" s="23"/>
      <c r="BQ6" s="23"/>
      <c r="BR6" s="23"/>
      <c r="BS6" s="23"/>
      <c r="BT6" s="23"/>
      <c r="BU6" s="20"/>
      <c r="BV6" s="20"/>
      <c r="BW6" s="20"/>
      <c r="BX6" s="20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</row>
    <row r="7" spans="1:116" s="117" customFormat="1" ht="7.5" customHeight="1" x14ac:dyDescent="0.15">
      <c r="A7" s="115"/>
      <c r="B7" s="115"/>
      <c r="C7" s="115"/>
      <c r="D7" s="115"/>
      <c r="E7" s="115"/>
      <c r="F7" s="115"/>
      <c r="G7" s="120"/>
      <c r="H7" s="112"/>
      <c r="I7" s="120"/>
      <c r="J7" s="33"/>
      <c r="L7" s="111"/>
      <c r="M7" s="116"/>
      <c r="N7" s="120"/>
      <c r="O7" s="120"/>
      <c r="P7" s="111"/>
      <c r="Q7" s="120"/>
      <c r="R7" s="119"/>
      <c r="S7" s="119"/>
      <c r="T7" s="119"/>
      <c r="U7" s="119"/>
      <c r="V7" s="119"/>
      <c r="W7" s="118"/>
      <c r="X7" s="118"/>
      <c r="Y7" s="118"/>
      <c r="Z7" s="118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BA7" s="120"/>
      <c r="BB7" s="120"/>
      <c r="BC7" s="120"/>
      <c r="BD7" s="120"/>
      <c r="BE7" s="120"/>
      <c r="BF7" s="120"/>
      <c r="BG7" s="120"/>
      <c r="BL7" s="120"/>
      <c r="BM7" s="23"/>
      <c r="BN7" s="23"/>
      <c r="BO7" s="23"/>
      <c r="BP7" s="23"/>
      <c r="BQ7" s="23"/>
      <c r="BR7" s="23"/>
      <c r="BS7" s="23"/>
      <c r="BT7" s="23"/>
      <c r="BU7" s="71"/>
      <c r="BV7" s="71"/>
      <c r="BW7" s="71"/>
      <c r="BX7" s="71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</row>
    <row r="8" spans="1:116" s="117" customFormat="1" ht="7.5" customHeight="1" x14ac:dyDescent="0.15">
      <c r="A8" s="115"/>
      <c r="B8" s="115"/>
      <c r="C8" s="115"/>
      <c r="D8" s="115"/>
      <c r="E8" s="115"/>
      <c r="F8" s="115"/>
      <c r="G8" s="120"/>
      <c r="H8" s="112"/>
      <c r="I8" s="120"/>
      <c r="J8" s="33"/>
      <c r="L8" s="111"/>
      <c r="M8" s="116"/>
      <c r="N8" s="120"/>
      <c r="O8" s="120"/>
      <c r="P8" s="111"/>
      <c r="Q8" s="120"/>
      <c r="R8" s="119"/>
      <c r="S8" s="119"/>
      <c r="T8" s="119"/>
      <c r="U8" s="119"/>
      <c r="V8" s="119"/>
      <c r="W8" s="118"/>
      <c r="X8" s="118"/>
      <c r="Y8" s="118"/>
      <c r="Z8" s="118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BA8" s="120"/>
      <c r="BB8" s="120"/>
      <c r="BC8" s="120"/>
      <c r="BD8" s="120"/>
      <c r="BE8" s="120"/>
      <c r="BF8" s="120"/>
      <c r="BG8" s="120"/>
      <c r="BL8" s="120"/>
      <c r="BM8" s="23"/>
      <c r="BN8" s="23"/>
      <c r="BO8" s="23"/>
      <c r="BP8" s="23"/>
      <c r="BQ8" s="23"/>
      <c r="BR8" s="23"/>
      <c r="BS8" s="23"/>
      <c r="BT8" s="23"/>
      <c r="BU8" s="71"/>
      <c r="BV8" s="71"/>
      <c r="BW8" s="71"/>
      <c r="BX8" s="71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</row>
    <row r="9" spans="1:116" s="117" customFormat="1" ht="7.5" customHeight="1" x14ac:dyDescent="0.15">
      <c r="A9" s="115"/>
      <c r="B9" s="115"/>
      <c r="C9" s="115"/>
      <c r="D9" s="115"/>
      <c r="E9" s="115"/>
      <c r="F9" s="115"/>
      <c r="G9" s="120"/>
      <c r="H9" s="112"/>
      <c r="I9" s="120"/>
      <c r="J9" s="33"/>
      <c r="L9" s="111"/>
      <c r="M9" s="116"/>
      <c r="N9" s="120"/>
      <c r="O9" s="120"/>
      <c r="P9" s="111"/>
      <c r="Q9" s="120"/>
      <c r="R9" s="119"/>
      <c r="S9" s="119"/>
      <c r="T9" s="119"/>
      <c r="U9" s="119"/>
      <c r="V9" s="119"/>
      <c r="W9" s="118"/>
      <c r="X9" s="118"/>
      <c r="Y9" s="118"/>
      <c r="Z9" s="118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BA9" s="120"/>
      <c r="BB9" s="120"/>
      <c r="BC9" s="120"/>
      <c r="BD9" s="120"/>
      <c r="BE9" s="120"/>
      <c r="BF9" s="120"/>
      <c r="BG9" s="120"/>
      <c r="BL9" s="120"/>
      <c r="BM9" s="23"/>
      <c r="BN9" s="23"/>
      <c r="BO9" s="23"/>
      <c r="BP9" s="23"/>
      <c r="BQ9" s="23"/>
      <c r="BR9" s="23"/>
      <c r="BS9" s="23"/>
      <c r="BT9" s="23"/>
      <c r="BU9" s="71"/>
      <c r="BV9" s="71"/>
      <c r="BW9" s="71"/>
      <c r="BX9" s="71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</row>
    <row r="10" spans="1:116" ht="7.5" customHeight="1" x14ac:dyDescent="0.15">
      <c r="A10" s="46"/>
      <c r="B10" s="45"/>
      <c r="C10" s="45"/>
      <c r="D10" s="45"/>
      <c r="E10" s="45"/>
      <c r="F10" s="50"/>
      <c r="H10" s="39"/>
      <c r="I10" s="24"/>
      <c r="J10" s="47"/>
      <c r="K10" s="24"/>
      <c r="L10" s="23"/>
      <c r="M10" s="52"/>
      <c r="N10" s="24"/>
      <c r="O10" s="24"/>
      <c r="P10" s="23"/>
      <c r="Q10" s="11"/>
      <c r="R10" s="11"/>
      <c r="S10" s="11"/>
      <c r="T10" s="11"/>
      <c r="U10" s="11"/>
      <c r="V10" s="11"/>
      <c r="W10" s="11"/>
      <c r="X10" s="11"/>
      <c r="Y10" s="11"/>
      <c r="AB10" s="11"/>
      <c r="AC10" s="11"/>
      <c r="AD10" s="11"/>
      <c r="AE10" s="11"/>
      <c r="AF10" s="11"/>
      <c r="AG10" s="11"/>
      <c r="AH10" s="11"/>
      <c r="AI10" s="11"/>
      <c r="AJ10" s="12"/>
      <c r="AK10" s="12"/>
      <c r="AL10" s="12"/>
      <c r="AM10" s="12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M10" s="1"/>
      <c r="BT10" s="11"/>
      <c r="BX10" s="1"/>
      <c r="DL10" s="11"/>
    </row>
    <row r="11" spans="1:116" ht="7.5" customHeight="1" x14ac:dyDescent="0.15">
      <c r="A11" s="278" t="s">
        <v>6</v>
      </c>
      <c r="B11" s="278"/>
      <c r="C11" s="278"/>
      <c r="D11" s="278"/>
      <c r="E11" s="278"/>
      <c r="F11" s="278"/>
      <c r="G11" s="37"/>
      <c r="H11" s="44"/>
      <c r="J11" s="33"/>
      <c r="Q11" s="11"/>
      <c r="R11" s="11"/>
      <c r="S11" s="11"/>
      <c r="T11" s="11"/>
      <c r="U11" s="11"/>
      <c r="V11" s="11"/>
      <c r="W11" s="11"/>
      <c r="X11" s="11"/>
      <c r="Y11" s="11"/>
      <c r="AB11" s="11"/>
      <c r="AC11" s="11"/>
      <c r="AD11" s="11"/>
      <c r="AE11" s="11"/>
      <c r="AF11" s="11"/>
      <c r="AG11" s="11"/>
      <c r="AH11" s="11"/>
      <c r="AI11" s="11"/>
      <c r="AJ11" s="12"/>
      <c r="AK11" s="12"/>
      <c r="AL11" s="12"/>
      <c r="AM11" s="12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M11" s="1"/>
      <c r="BT11" s="11"/>
      <c r="BX11" s="1"/>
      <c r="DL11" s="11"/>
    </row>
    <row r="12" spans="1:116" ht="7.5" customHeight="1" x14ac:dyDescent="0.15">
      <c r="A12" s="278"/>
      <c r="B12" s="278"/>
      <c r="C12" s="278"/>
      <c r="D12" s="278"/>
      <c r="E12" s="278"/>
      <c r="F12" s="278"/>
      <c r="G12" s="37"/>
      <c r="H12" s="19">
        <v>25</v>
      </c>
      <c r="J12" s="33"/>
      <c r="Q12" s="11"/>
      <c r="R12" s="11"/>
      <c r="S12" s="11"/>
      <c r="T12" s="11"/>
      <c r="U12" s="11"/>
      <c r="V12" s="11"/>
      <c r="W12" s="11"/>
      <c r="X12" s="11"/>
      <c r="Y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116" ht="7.5" customHeight="1" x14ac:dyDescent="0.15">
      <c r="H13" s="273" t="str">
        <f>VLOOKUP('2022右'!C2,女子チーム一覧!$B$4:$D$82,3,FALSE)</f>
        <v>巽</v>
      </c>
      <c r="J13" s="33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 s="12"/>
      <c r="AK13" s="12"/>
      <c r="AL13" s="12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CU13" s="25"/>
      <c r="CV13" s="14"/>
    </row>
    <row r="14" spans="1:116" ht="7.5" customHeight="1" x14ac:dyDescent="0.15">
      <c r="G14" s="2"/>
      <c r="H14" s="274"/>
      <c r="I14" s="4"/>
      <c r="J14" s="33"/>
      <c r="L14" s="276">
        <v>2</v>
      </c>
      <c r="M14" s="281" t="s">
        <v>10</v>
      </c>
      <c r="N14" s="279"/>
      <c r="O14" s="281" t="s">
        <v>11</v>
      </c>
      <c r="P14" s="276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2"/>
      <c r="AK14" s="12"/>
      <c r="AL14" s="12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CU14" s="27"/>
      <c r="CV14" s="14"/>
    </row>
    <row r="15" spans="1:116" ht="7.5" customHeight="1" x14ac:dyDescent="0.15">
      <c r="G15" s="7"/>
      <c r="H15" s="38"/>
      <c r="I15" s="8"/>
      <c r="J15" s="277" t="s">
        <v>58</v>
      </c>
      <c r="K15" s="11"/>
      <c r="L15" s="276"/>
      <c r="M15" s="281"/>
      <c r="N15" s="280"/>
      <c r="O15" s="281"/>
      <c r="P15" s="276"/>
      <c r="AA15" s="11"/>
      <c r="AB15" s="11"/>
      <c r="AC15" s="11"/>
      <c r="AD15" s="11"/>
      <c r="AE15" s="11"/>
      <c r="AF15" s="11"/>
      <c r="AG15" s="11"/>
      <c r="AH15" s="11"/>
      <c r="AI15" s="12"/>
      <c r="AJ15" s="12"/>
      <c r="AK15" s="12"/>
      <c r="AL15" s="12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CU15" s="27"/>
      <c r="CV15" s="14"/>
    </row>
    <row r="16" spans="1:116" ht="7.5" customHeight="1" x14ac:dyDescent="0.15">
      <c r="A16" s="276">
        <v>2</v>
      </c>
      <c r="B16" s="281" t="s">
        <v>10</v>
      </c>
      <c r="C16" s="279"/>
      <c r="D16" s="281" t="s">
        <v>11</v>
      </c>
      <c r="E16" s="276"/>
      <c r="G16" s="7"/>
      <c r="H16" s="19">
        <v>26</v>
      </c>
      <c r="I16" s="8"/>
      <c r="J16" s="277"/>
      <c r="K16" s="11"/>
      <c r="L16" s="276"/>
      <c r="M16" s="281"/>
      <c r="N16" s="280"/>
      <c r="O16" s="281"/>
      <c r="P16" s="276"/>
      <c r="R16" s="282" t="s">
        <v>8</v>
      </c>
      <c r="S16" s="282"/>
      <c r="T16" s="282"/>
      <c r="U16" s="282"/>
      <c r="V16" s="11"/>
      <c r="W16" s="11"/>
      <c r="Y16" s="11"/>
      <c r="AA16" s="11"/>
      <c r="AB16" s="11"/>
      <c r="AC16" s="11"/>
      <c r="AD16" s="11"/>
      <c r="AE16" s="11"/>
      <c r="AF16" s="11"/>
      <c r="AG16" s="11"/>
      <c r="AH16" s="11"/>
      <c r="AI16" s="12"/>
      <c r="AJ16" s="12"/>
      <c r="AK16" s="12"/>
      <c r="AL16" s="12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CU16" s="27"/>
      <c r="CV16" s="14"/>
    </row>
    <row r="17" spans="1:115" ht="7.5" customHeight="1" x14ac:dyDescent="0.15">
      <c r="A17" s="276"/>
      <c r="B17" s="281"/>
      <c r="C17" s="280"/>
      <c r="D17" s="281"/>
      <c r="E17" s="276"/>
      <c r="F17" s="275" t="s">
        <v>60</v>
      </c>
      <c r="G17" s="7"/>
      <c r="H17" s="273" t="str">
        <f>VLOOKUP('2022右'!D2,女子チーム一覧!$B$4:$D$82,3,FALSE)</f>
        <v>印南はまゆう</v>
      </c>
      <c r="I17" s="6"/>
      <c r="J17" s="33"/>
      <c r="L17" s="276"/>
      <c r="M17" s="281"/>
      <c r="N17" s="280"/>
      <c r="O17" s="281"/>
      <c r="P17" s="276"/>
      <c r="R17" s="296"/>
      <c r="S17" s="297"/>
      <c r="T17" s="297"/>
      <c r="U17" s="297"/>
      <c r="V17" s="298"/>
      <c r="W17" s="11"/>
      <c r="Y17" s="11"/>
      <c r="AA17" s="11"/>
      <c r="AB17" s="11"/>
      <c r="AC17" s="11"/>
      <c r="AD17" s="11"/>
      <c r="AE17" s="11"/>
      <c r="AF17" s="11"/>
      <c r="AG17" s="11"/>
      <c r="AH17" s="11"/>
      <c r="AI17" s="12"/>
      <c r="AJ17" s="12"/>
      <c r="AK17" s="12"/>
      <c r="AL17" s="12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CU17" s="26"/>
      <c r="CV17" s="26"/>
    </row>
    <row r="18" spans="1:115" ht="7.5" customHeight="1" x14ac:dyDescent="0.15">
      <c r="A18" s="276"/>
      <c r="B18" s="281"/>
      <c r="C18" s="280"/>
      <c r="D18" s="281"/>
      <c r="E18" s="276"/>
      <c r="F18" s="275"/>
      <c r="G18" s="7"/>
      <c r="H18" s="274"/>
      <c r="I18" s="4"/>
      <c r="J18" s="33"/>
      <c r="L18" s="276">
        <v>2</v>
      </c>
      <c r="M18" s="281" t="s">
        <v>10</v>
      </c>
      <c r="N18" s="279"/>
      <c r="O18" s="281" t="s">
        <v>11</v>
      </c>
      <c r="P18" s="276"/>
      <c r="R18" s="299"/>
      <c r="S18" s="300"/>
      <c r="T18" s="300"/>
      <c r="U18" s="300"/>
      <c r="V18" s="301"/>
      <c r="W18" s="4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2"/>
      <c r="AL18" s="12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115" ht="7.5" customHeight="1" x14ac:dyDescent="0.15">
      <c r="A19" s="276"/>
      <c r="B19" s="281"/>
      <c r="C19" s="280"/>
      <c r="D19" s="281"/>
      <c r="E19" s="276"/>
      <c r="G19" s="7"/>
      <c r="H19" s="38"/>
      <c r="I19" s="8"/>
      <c r="J19" s="277" t="s">
        <v>59</v>
      </c>
      <c r="K19" s="11"/>
      <c r="L19" s="276"/>
      <c r="M19" s="281"/>
      <c r="N19" s="280"/>
      <c r="O19" s="281"/>
      <c r="P19" s="276"/>
      <c r="R19" s="11"/>
      <c r="S19" s="11"/>
      <c r="T19" s="11"/>
      <c r="U19" s="11"/>
      <c r="V19" s="11"/>
      <c r="W19" s="8"/>
      <c r="AA19" s="11"/>
      <c r="AB19" s="11"/>
      <c r="AC19" s="11"/>
      <c r="AD19" s="11"/>
      <c r="AE19" s="11"/>
      <c r="AF19" s="11"/>
      <c r="AG19" s="11"/>
      <c r="AH19" s="11"/>
      <c r="AI19" s="12"/>
      <c r="AJ19" s="12"/>
      <c r="AK19" s="12"/>
      <c r="AL19" s="12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115" ht="7.5" customHeight="1" x14ac:dyDescent="0.15">
      <c r="G20" s="7"/>
      <c r="H20" s="19">
        <v>27</v>
      </c>
      <c r="I20" s="8"/>
      <c r="J20" s="277"/>
      <c r="K20" s="11"/>
      <c r="L20" s="276"/>
      <c r="M20" s="281"/>
      <c r="N20" s="280"/>
      <c r="O20" s="281"/>
      <c r="P20" s="276"/>
      <c r="R20" s="11"/>
      <c r="S20" s="11"/>
      <c r="T20" s="11"/>
      <c r="U20" s="11"/>
      <c r="V20" s="11"/>
      <c r="W20" s="8"/>
      <c r="AA20" s="11"/>
      <c r="AB20" s="11"/>
      <c r="AC20" s="11"/>
      <c r="AD20" s="11"/>
      <c r="AE20" s="11"/>
      <c r="AF20" s="11"/>
      <c r="AG20" s="11"/>
      <c r="AH20" s="11"/>
      <c r="AI20" s="12"/>
      <c r="AJ20" s="12"/>
      <c r="AK20" s="12"/>
      <c r="AL20" s="12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115" ht="7.5" customHeight="1" x14ac:dyDescent="0.15">
      <c r="G21" s="29"/>
      <c r="H21" s="273" t="str">
        <f>VLOOKUP('2022右'!E2,女子チーム一覧!$B$4:$D$82,3,FALSE)</f>
        <v>中貴志</v>
      </c>
      <c r="I21" s="6"/>
      <c r="J21" s="33"/>
      <c r="L21" s="276"/>
      <c r="M21" s="281"/>
      <c r="N21" s="280"/>
      <c r="O21" s="281"/>
      <c r="P21" s="276"/>
      <c r="R21" s="55"/>
      <c r="S21" s="56"/>
      <c r="T21" s="54"/>
      <c r="U21" s="56"/>
      <c r="V21" s="276"/>
      <c r="W21" s="66"/>
      <c r="Y21" s="302" t="s">
        <v>0</v>
      </c>
      <c r="Z21" s="302"/>
      <c r="AA21" s="302"/>
      <c r="AB21" s="11"/>
      <c r="AC21" s="11"/>
      <c r="AD21" s="11"/>
      <c r="AE21" s="11"/>
      <c r="AF21" s="11"/>
      <c r="AG21" s="11"/>
      <c r="AH21" s="11"/>
      <c r="AI21" s="12"/>
      <c r="AJ21" s="12"/>
      <c r="AK21" s="12"/>
      <c r="AL21" s="12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115" ht="7.5" customHeight="1" x14ac:dyDescent="0.15">
      <c r="G22" s="4"/>
      <c r="H22" s="274"/>
      <c r="I22" s="3"/>
      <c r="J22" s="33"/>
      <c r="L22" s="55"/>
      <c r="M22" s="56"/>
      <c r="N22" s="59"/>
      <c r="O22" s="56"/>
      <c r="P22" s="55"/>
      <c r="R22" s="276">
        <v>2</v>
      </c>
      <c r="S22" s="281" t="s">
        <v>10</v>
      </c>
      <c r="T22" s="56"/>
      <c r="U22" s="281" t="s">
        <v>11</v>
      </c>
      <c r="V22" s="276"/>
      <c r="W22" s="8"/>
      <c r="Y22" s="302"/>
      <c r="Z22" s="302"/>
      <c r="AA22" s="302"/>
      <c r="AB22" s="11"/>
      <c r="AC22" s="11"/>
      <c r="AD22" s="11"/>
      <c r="AE22" s="11"/>
      <c r="AF22" s="11"/>
      <c r="AG22" s="11"/>
      <c r="AH22" s="11"/>
      <c r="AI22" s="12"/>
      <c r="AJ22" s="12"/>
      <c r="AK22" s="12"/>
      <c r="AL22" s="12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115" ht="7.5" customHeight="1" x14ac:dyDescent="0.15">
      <c r="F23" s="12"/>
      <c r="G23" s="11"/>
      <c r="H23" s="38"/>
      <c r="I23" s="11"/>
      <c r="J23" s="65"/>
      <c r="K23" s="11"/>
      <c r="L23" s="55"/>
      <c r="M23" s="56"/>
      <c r="N23" s="54"/>
      <c r="O23" s="56"/>
      <c r="P23" s="55"/>
      <c r="R23" s="276"/>
      <c r="S23" s="281"/>
      <c r="T23" s="56"/>
      <c r="U23" s="281"/>
      <c r="V23" s="61"/>
      <c r="W23" s="304" t="s">
        <v>64</v>
      </c>
      <c r="Y23" s="317"/>
      <c r="Z23" s="318"/>
      <c r="AA23" s="319"/>
      <c r="AB23" s="11"/>
      <c r="AC23" s="11"/>
      <c r="AD23" s="11"/>
      <c r="AE23" s="11"/>
      <c r="AF23" s="11"/>
      <c r="AG23" s="11"/>
      <c r="AH23" s="11"/>
      <c r="AI23" s="12"/>
      <c r="AJ23" s="12"/>
      <c r="AK23" s="12"/>
      <c r="AL23" s="12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115" ht="7.5" customHeight="1" x14ac:dyDescent="0.15">
      <c r="A24" s="278" t="s">
        <v>7</v>
      </c>
      <c r="B24" s="278"/>
      <c r="C24" s="278"/>
      <c r="D24" s="278"/>
      <c r="E24" s="278"/>
      <c r="F24" s="278"/>
      <c r="G24" s="37"/>
      <c r="H24" s="43"/>
      <c r="I24" s="11"/>
      <c r="J24" s="41"/>
      <c r="K24" s="11"/>
      <c r="N24" s="9"/>
      <c r="O24" s="9"/>
      <c r="R24" s="276"/>
      <c r="S24" s="281"/>
      <c r="T24" s="56"/>
      <c r="U24" s="281"/>
      <c r="V24" s="61"/>
      <c r="W24" s="304"/>
      <c r="X24" s="2"/>
      <c r="Y24" s="320"/>
      <c r="Z24" s="321"/>
      <c r="AA24" s="322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BC24" s="11"/>
      <c r="BD24" s="11"/>
      <c r="BE24" s="11"/>
      <c r="BF24" s="11"/>
      <c r="BG24" s="11"/>
      <c r="BH24" s="11"/>
      <c r="BI24" s="11"/>
      <c r="BM24" s="1"/>
      <c r="BT24" s="11"/>
      <c r="BU24" s="11"/>
      <c r="BV24" s="11"/>
      <c r="BW24" s="1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ht="7.5" customHeight="1" x14ac:dyDescent="0.15">
      <c r="A25" s="278"/>
      <c r="B25" s="278"/>
      <c r="C25" s="278"/>
      <c r="D25" s="278"/>
      <c r="E25" s="278"/>
      <c r="F25" s="278"/>
      <c r="G25" s="37"/>
      <c r="H25" s="20">
        <v>28</v>
      </c>
      <c r="I25" s="11"/>
      <c r="J25" s="41"/>
      <c r="K25" s="11"/>
      <c r="N25" s="9"/>
      <c r="O25" s="9"/>
      <c r="R25" s="276"/>
      <c r="S25" s="281"/>
      <c r="T25" s="56"/>
      <c r="U25" s="281"/>
      <c r="V25" s="61"/>
      <c r="W25" s="69"/>
      <c r="X25" s="15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BC25" s="11"/>
      <c r="BD25" s="11"/>
      <c r="BE25" s="11"/>
      <c r="BF25" s="11"/>
      <c r="BG25" s="11"/>
      <c r="BH25" s="11"/>
      <c r="BI25" s="11"/>
      <c r="BM25" s="1"/>
      <c r="BT25" s="11"/>
      <c r="BU25" s="11"/>
      <c r="BV25" s="11"/>
      <c r="BW25" s="1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ht="7.5" customHeight="1" x14ac:dyDescent="0.15">
      <c r="H26" s="273" t="str">
        <f>VLOOKUP('2022右'!F2,女子チーム一覧!$B$4:$D$82,3,FALSE)</f>
        <v>新宮</v>
      </c>
      <c r="J26" s="33"/>
      <c r="R26" s="61"/>
      <c r="S26" s="60"/>
      <c r="T26" s="62"/>
      <c r="U26" s="60"/>
      <c r="V26" s="61"/>
      <c r="W26" s="69"/>
      <c r="X26" s="15"/>
      <c r="Y26" s="11"/>
      <c r="Z26" s="11"/>
      <c r="AA26" s="11"/>
      <c r="AB26" s="12"/>
      <c r="AC26" s="12"/>
      <c r="AD26" s="12"/>
      <c r="AE26" s="12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BF26" s="11"/>
      <c r="BG26" s="11"/>
      <c r="BH26" s="11"/>
      <c r="BI26" s="11"/>
      <c r="BJ26" s="11"/>
      <c r="BK26" s="11"/>
      <c r="BL26" s="11"/>
      <c r="BM26" s="1"/>
      <c r="BN26" s="1"/>
      <c r="BO26" s="1"/>
      <c r="BP26" s="1"/>
      <c r="BT26" s="11"/>
      <c r="BU26" s="11"/>
      <c r="BV26" s="11"/>
      <c r="BW26" s="11"/>
      <c r="DE26" s="1"/>
      <c r="DF26" s="1"/>
      <c r="DG26" s="1"/>
      <c r="DH26" s="1"/>
      <c r="DI26" s="1"/>
      <c r="DJ26" s="1"/>
      <c r="DK26" s="1"/>
    </row>
    <row r="27" spans="1:115" ht="7.5" customHeight="1" x14ac:dyDescent="0.15">
      <c r="G27" s="2"/>
      <c r="H27" s="274"/>
      <c r="I27" s="4"/>
      <c r="J27" s="33"/>
      <c r="L27" s="276">
        <v>2</v>
      </c>
      <c r="M27" s="281" t="s">
        <v>10</v>
      </c>
      <c r="N27" s="279"/>
      <c r="O27" s="281" t="s">
        <v>11</v>
      </c>
      <c r="P27" s="276"/>
      <c r="R27" s="10"/>
      <c r="S27" s="9"/>
      <c r="T27" s="31"/>
      <c r="U27" s="9"/>
      <c r="W27" s="8"/>
      <c r="X27" s="15"/>
      <c r="Y27" s="11"/>
      <c r="Z27" s="11"/>
      <c r="AA27" s="11"/>
      <c r="AB27" s="12"/>
      <c r="AC27" s="12"/>
      <c r="AD27" s="12"/>
      <c r="AE27" s="12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BF27" s="11"/>
      <c r="BG27" s="11"/>
      <c r="BH27" s="11"/>
      <c r="BI27" s="11"/>
      <c r="BJ27" s="11"/>
      <c r="BK27" s="11"/>
      <c r="BL27" s="11"/>
      <c r="BM27" s="1"/>
      <c r="BN27" s="1"/>
      <c r="BO27" s="1"/>
      <c r="BP27" s="1"/>
      <c r="BT27" s="11"/>
      <c r="BU27" s="11"/>
      <c r="BV27" s="11"/>
      <c r="BW27" s="11"/>
      <c r="CN27" s="25"/>
      <c r="CO27" s="14"/>
      <c r="DE27" s="1"/>
      <c r="DF27" s="1"/>
      <c r="DG27" s="1"/>
      <c r="DH27" s="1"/>
      <c r="DI27" s="1"/>
      <c r="DJ27" s="1"/>
      <c r="DK27" s="1"/>
    </row>
    <row r="28" spans="1:115" ht="7.5" customHeight="1" x14ac:dyDescent="0.15">
      <c r="G28" s="7"/>
      <c r="H28" s="38"/>
      <c r="I28" s="8"/>
      <c r="J28" s="277" t="s">
        <v>61</v>
      </c>
      <c r="K28" s="11"/>
      <c r="L28" s="276"/>
      <c r="M28" s="281"/>
      <c r="N28" s="280"/>
      <c r="O28" s="281"/>
      <c r="P28" s="276"/>
      <c r="R28" s="10"/>
      <c r="S28" s="9"/>
      <c r="T28" s="31"/>
      <c r="U28" s="9"/>
      <c r="W28" s="8"/>
      <c r="X28" s="15"/>
      <c r="Y28" s="11"/>
      <c r="Z28" s="11"/>
      <c r="AA28" s="11"/>
      <c r="AB28" s="12"/>
      <c r="AC28" s="12"/>
      <c r="AD28" s="12"/>
      <c r="AE28" s="12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BF28" s="11"/>
      <c r="BG28" s="11"/>
      <c r="BH28" s="11"/>
      <c r="BI28" s="11"/>
      <c r="BJ28" s="11"/>
      <c r="BK28" s="11"/>
      <c r="BL28" s="11"/>
      <c r="BM28" s="1"/>
      <c r="BN28" s="1"/>
      <c r="BO28" s="1"/>
      <c r="BP28" s="1"/>
      <c r="BT28" s="11"/>
      <c r="BU28" s="11"/>
      <c r="BV28" s="11"/>
      <c r="BW28" s="11"/>
      <c r="CN28" s="27"/>
      <c r="CO28" s="14"/>
      <c r="DE28" s="1"/>
      <c r="DF28" s="1"/>
      <c r="DG28" s="1"/>
      <c r="DH28" s="1"/>
      <c r="DI28" s="1"/>
      <c r="DJ28" s="1"/>
      <c r="DK28" s="1"/>
    </row>
    <row r="29" spans="1:115" ht="7.5" customHeight="1" x14ac:dyDescent="0.15">
      <c r="A29" s="276">
        <v>2</v>
      </c>
      <c r="B29" s="281" t="s">
        <v>10</v>
      </c>
      <c r="C29" s="279"/>
      <c r="D29" s="281" t="s">
        <v>11</v>
      </c>
      <c r="E29" s="276"/>
      <c r="G29" s="7"/>
      <c r="H29" s="19">
        <v>29</v>
      </c>
      <c r="I29" s="8"/>
      <c r="J29" s="277"/>
      <c r="K29" s="11"/>
      <c r="L29" s="276"/>
      <c r="M29" s="281"/>
      <c r="N29" s="280"/>
      <c r="O29" s="281"/>
      <c r="P29" s="276"/>
      <c r="R29" s="282" t="s">
        <v>9</v>
      </c>
      <c r="S29" s="282"/>
      <c r="T29" s="282"/>
      <c r="U29" s="282"/>
      <c r="V29" s="11"/>
      <c r="W29" s="8"/>
      <c r="X29" s="15"/>
      <c r="Y29" s="11"/>
      <c r="Z29" s="11"/>
      <c r="AA29" s="11"/>
      <c r="AB29" s="12"/>
      <c r="AC29" s="12"/>
      <c r="AD29" s="12"/>
      <c r="AE29" s="12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BF29" s="11"/>
      <c r="BG29" s="11"/>
      <c r="BH29" s="11"/>
      <c r="BI29" s="11"/>
      <c r="BJ29" s="11"/>
      <c r="BK29" s="11"/>
      <c r="BL29" s="11"/>
      <c r="BM29" s="1"/>
      <c r="BN29" s="1"/>
      <c r="BO29" s="1"/>
      <c r="BP29" s="1"/>
      <c r="BT29" s="11"/>
      <c r="BU29" s="11"/>
      <c r="BV29" s="11"/>
      <c r="BW29" s="11"/>
      <c r="CN29" s="27"/>
      <c r="CO29" s="14"/>
      <c r="DE29" s="1"/>
      <c r="DF29" s="1"/>
      <c r="DG29" s="1"/>
      <c r="DH29" s="1"/>
      <c r="DI29" s="1"/>
      <c r="DJ29" s="1"/>
      <c r="DK29" s="1"/>
    </row>
    <row r="30" spans="1:115" ht="7.5" customHeight="1" x14ac:dyDescent="0.15">
      <c r="A30" s="276"/>
      <c r="B30" s="281"/>
      <c r="C30" s="280"/>
      <c r="D30" s="281"/>
      <c r="E30" s="276"/>
      <c r="F30" s="275" t="s">
        <v>63</v>
      </c>
      <c r="G30" s="7"/>
      <c r="H30" s="273" t="str">
        <f>VLOOKUP('2022右'!G2,女子チーム一覧!$B$4:$D$82,3,FALSE)</f>
        <v>すさみ</v>
      </c>
      <c r="I30" s="6"/>
      <c r="J30" s="33"/>
      <c r="L30" s="276"/>
      <c r="M30" s="281"/>
      <c r="N30" s="280"/>
      <c r="O30" s="281"/>
      <c r="P30" s="276"/>
      <c r="R30" s="296"/>
      <c r="S30" s="297"/>
      <c r="T30" s="297"/>
      <c r="U30" s="297"/>
      <c r="V30" s="298"/>
      <c r="W30" s="6"/>
      <c r="Y30" s="11"/>
      <c r="Z30" s="11"/>
      <c r="AA30" s="11"/>
      <c r="AB30" s="12"/>
      <c r="AK30" s="11"/>
      <c r="AL30" s="11"/>
      <c r="AM30" s="11"/>
      <c r="AN30" s="11"/>
      <c r="AO30" s="11"/>
      <c r="AP30" s="11"/>
      <c r="AQ30" s="11"/>
      <c r="AR30" s="11"/>
      <c r="BF30" s="11"/>
      <c r="BG30" s="11"/>
      <c r="BH30" s="11"/>
      <c r="BI30" s="11"/>
      <c r="BJ30" s="11"/>
      <c r="BK30" s="11"/>
      <c r="BL30" s="11"/>
      <c r="BM30" s="1"/>
      <c r="BN30" s="1"/>
      <c r="BO30" s="1"/>
      <c r="BP30" s="1"/>
      <c r="BT30" s="11"/>
      <c r="BU30" s="11"/>
      <c r="BV30" s="11"/>
      <c r="BW30" s="11"/>
      <c r="CN30" s="27"/>
      <c r="CO30" s="14"/>
      <c r="DE30" s="1"/>
      <c r="DF30" s="1"/>
      <c r="DG30" s="1"/>
      <c r="DH30" s="1"/>
      <c r="DI30" s="1"/>
      <c r="DJ30" s="1"/>
      <c r="DK30" s="1"/>
    </row>
    <row r="31" spans="1:115" ht="7.5" customHeight="1" x14ac:dyDescent="0.15">
      <c r="A31" s="276"/>
      <c r="B31" s="281"/>
      <c r="C31" s="280"/>
      <c r="D31" s="281"/>
      <c r="E31" s="276"/>
      <c r="F31" s="275"/>
      <c r="G31" s="7"/>
      <c r="H31" s="274"/>
      <c r="I31" s="4"/>
      <c r="J31" s="33"/>
      <c r="L31" s="276">
        <v>2</v>
      </c>
      <c r="M31" s="281" t="s">
        <v>10</v>
      </c>
      <c r="N31" s="279"/>
      <c r="O31" s="281" t="s">
        <v>11</v>
      </c>
      <c r="P31" s="276"/>
      <c r="R31" s="299"/>
      <c r="S31" s="300"/>
      <c r="T31" s="300"/>
      <c r="U31" s="300"/>
      <c r="V31" s="301"/>
      <c r="X31" s="22"/>
      <c r="Y31" s="11"/>
      <c r="Z31" s="11"/>
      <c r="AA31" s="11"/>
      <c r="AB31" s="12"/>
      <c r="AK31" s="11"/>
      <c r="AL31" s="11"/>
      <c r="AM31" s="11"/>
      <c r="AN31" s="11"/>
      <c r="AO31" s="11"/>
      <c r="AP31" s="11"/>
      <c r="AQ31" s="11"/>
      <c r="AR31" s="11"/>
      <c r="BF31" s="11"/>
      <c r="BG31" s="11"/>
      <c r="BH31" s="11"/>
      <c r="BI31" s="11"/>
      <c r="BJ31" s="11"/>
      <c r="BK31" s="11"/>
      <c r="BL31" s="11"/>
      <c r="BM31" s="1"/>
      <c r="BN31" s="1"/>
      <c r="BO31" s="1"/>
      <c r="BP31" s="1"/>
      <c r="BT31" s="11"/>
      <c r="BU31" s="11"/>
      <c r="BV31" s="11"/>
      <c r="BW31" s="11"/>
      <c r="CN31" s="26"/>
      <c r="CO31" s="26"/>
      <c r="CP31" s="15"/>
      <c r="CQ31" s="14"/>
      <c r="CR31" s="14"/>
      <c r="CS31" s="14"/>
      <c r="CY31" s="22"/>
      <c r="CZ31" s="22"/>
      <c r="DA31" s="22"/>
      <c r="DB31" s="22"/>
      <c r="DE31" s="1"/>
      <c r="DF31" s="1"/>
      <c r="DG31" s="1"/>
      <c r="DH31" s="1"/>
      <c r="DI31" s="1"/>
      <c r="DJ31" s="1"/>
      <c r="DK31" s="1"/>
    </row>
    <row r="32" spans="1:115" ht="7.5" customHeight="1" x14ac:dyDescent="0.15">
      <c r="A32" s="276"/>
      <c r="B32" s="281"/>
      <c r="C32" s="280"/>
      <c r="D32" s="281"/>
      <c r="E32" s="276"/>
      <c r="G32" s="7"/>
      <c r="H32" s="38"/>
      <c r="I32" s="8"/>
      <c r="J32" s="277" t="s">
        <v>62</v>
      </c>
      <c r="K32" s="11"/>
      <c r="L32" s="276"/>
      <c r="M32" s="281"/>
      <c r="N32" s="280"/>
      <c r="O32" s="281"/>
      <c r="P32" s="276"/>
      <c r="X32" s="22"/>
      <c r="Y32" s="11"/>
      <c r="Z32" s="11"/>
      <c r="AA32" s="11"/>
      <c r="AB32" s="12"/>
      <c r="AK32" s="11"/>
      <c r="AL32" s="11"/>
      <c r="AM32" s="11"/>
      <c r="AN32" s="11"/>
      <c r="AO32" s="11"/>
      <c r="AP32" s="11"/>
      <c r="AQ32" s="11"/>
      <c r="AR32" s="11"/>
      <c r="BF32" s="11"/>
      <c r="BG32" s="11"/>
      <c r="BH32" s="11"/>
      <c r="BI32" s="11"/>
      <c r="BJ32" s="11"/>
      <c r="BK32" s="11"/>
      <c r="BL32" s="11"/>
      <c r="BM32" s="1"/>
      <c r="BN32" s="1"/>
      <c r="BO32" s="1"/>
      <c r="BP32" s="1"/>
      <c r="BT32" s="11"/>
      <c r="BU32" s="11"/>
      <c r="BV32" s="11"/>
      <c r="BW32" s="11"/>
      <c r="CP32" s="15"/>
      <c r="CQ32" s="14"/>
      <c r="CR32" s="14"/>
      <c r="CS32" s="14"/>
      <c r="CY32" s="22"/>
      <c r="CZ32" s="22"/>
      <c r="DA32" s="22"/>
      <c r="DB32" s="22"/>
      <c r="DE32" s="1"/>
      <c r="DF32" s="1"/>
      <c r="DG32" s="1"/>
      <c r="DH32" s="1"/>
      <c r="DI32" s="1"/>
      <c r="DJ32" s="1"/>
      <c r="DK32" s="1"/>
    </row>
    <row r="33" spans="1:115" ht="7.5" customHeight="1" x14ac:dyDescent="0.15">
      <c r="G33" s="7"/>
      <c r="H33" s="19">
        <v>30</v>
      </c>
      <c r="I33" s="8"/>
      <c r="J33" s="277"/>
      <c r="K33" s="11"/>
      <c r="L33" s="276"/>
      <c r="M33" s="281"/>
      <c r="N33" s="280"/>
      <c r="O33" s="281"/>
      <c r="P33" s="276"/>
      <c r="X33" s="11"/>
      <c r="Y33" s="11"/>
      <c r="Z33" s="11"/>
      <c r="AA33" s="11"/>
      <c r="AB33" s="12"/>
      <c r="AK33" s="11"/>
      <c r="AL33" s="11"/>
      <c r="AM33" s="11"/>
      <c r="AN33" s="11"/>
      <c r="AO33" s="11"/>
      <c r="AP33" s="11"/>
      <c r="AQ33" s="11"/>
      <c r="AR33" s="11"/>
      <c r="BF33" s="11"/>
      <c r="BG33" s="11"/>
      <c r="BH33" s="11"/>
      <c r="BI33" s="11"/>
      <c r="BJ33" s="11"/>
      <c r="BK33" s="11"/>
      <c r="BL33" s="11"/>
      <c r="BM33" s="1"/>
      <c r="BN33" s="1"/>
      <c r="BO33" s="1"/>
      <c r="BP33" s="1"/>
      <c r="BT33" s="11"/>
      <c r="BU33" s="11"/>
      <c r="BV33" s="11"/>
      <c r="BW33" s="11"/>
      <c r="CP33" s="15"/>
      <c r="CQ33" s="14"/>
      <c r="CR33" s="15"/>
      <c r="CS33" s="14"/>
      <c r="CT33" s="25"/>
      <c r="CU33" s="14"/>
      <c r="DE33" s="1"/>
      <c r="DF33" s="1"/>
      <c r="DG33" s="1"/>
      <c r="DH33" s="1"/>
      <c r="DI33" s="1"/>
      <c r="DJ33" s="1"/>
      <c r="DK33" s="1"/>
    </row>
    <row r="34" spans="1:115" ht="7.5" customHeight="1" x14ac:dyDescent="0.15">
      <c r="G34" s="29"/>
      <c r="H34" s="273" t="str">
        <f>VLOOKUP('2022右'!H2,女子チーム一覧!$B$4:$D$82,3,FALSE)</f>
        <v>楠見</v>
      </c>
      <c r="I34" s="6"/>
      <c r="J34" s="33"/>
      <c r="L34" s="276"/>
      <c r="M34" s="281"/>
      <c r="N34" s="280"/>
      <c r="O34" s="281"/>
      <c r="P34" s="276"/>
      <c r="V34" s="64" t="s">
        <v>16</v>
      </c>
      <c r="W34" s="64"/>
      <c r="X34" s="11"/>
      <c r="Z34" s="11"/>
      <c r="AA34" s="11"/>
      <c r="AB34" s="11"/>
      <c r="AK34" s="12"/>
      <c r="AL34" s="12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CW34" s="15"/>
      <c r="CX34" s="14"/>
      <c r="CY34" s="15"/>
      <c r="CZ34" s="14"/>
      <c r="DA34" s="27"/>
      <c r="DB34" s="14"/>
      <c r="DC34" s="21"/>
      <c r="DD34" s="21"/>
    </row>
    <row r="35" spans="1:115" ht="7.5" customHeight="1" x14ac:dyDescent="0.15">
      <c r="G35" s="4"/>
      <c r="H35" s="274"/>
      <c r="I35" s="3"/>
      <c r="J35" s="33"/>
      <c r="N35" s="30"/>
      <c r="O35" s="9"/>
      <c r="V35" s="64"/>
      <c r="W35" s="64"/>
      <c r="X35" s="11"/>
      <c r="Y35" s="11"/>
      <c r="Z35" s="11"/>
      <c r="AA35" s="11"/>
      <c r="AB35" s="11"/>
      <c r="AK35" s="12"/>
      <c r="AL35" s="12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CU35" s="26"/>
      <c r="CV35" s="26"/>
      <c r="CY35" s="15"/>
      <c r="CZ35" s="14"/>
      <c r="DA35" s="27"/>
      <c r="DB35" s="14"/>
      <c r="DC35" s="21"/>
      <c r="DD35" s="21"/>
    </row>
    <row r="36" spans="1:115" ht="7.5" customHeight="1" x14ac:dyDescent="0.15">
      <c r="H36" s="38"/>
      <c r="J36" s="33"/>
      <c r="X36" s="11"/>
      <c r="Y36" s="11"/>
      <c r="Z36" s="11"/>
      <c r="AA36" s="11"/>
      <c r="AB36" s="11"/>
      <c r="AK36" s="12"/>
      <c r="AL36" s="12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115" ht="7.5" customHeight="1" x14ac:dyDescent="0.15">
      <c r="G37" s="105"/>
      <c r="H37" s="19"/>
      <c r="I37" s="105"/>
      <c r="J37" s="108"/>
      <c r="K37" s="11"/>
      <c r="L37" s="276"/>
      <c r="M37" s="281"/>
      <c r="N37" s="280"/>
      <c r="O37" s="281"/>
      <c r="P37" s="276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X37" s="11"/>
      <c r="AY37" s="11"/>
      <c r="AZ37" s="11"/>
      <c r="BA37" s="11"/>
      <c r="BB37" s="11"/>
      <c r="BC37" s="11"/>
      <c r="BD37" s="11"/>
      <c r="BI37" s="11"/>
      <c r="BJ37" s="11"/>
      <c r="BK37" s="11"/>
      <c r="BL37" s="11"/>
      <c r="BT37" s="11"/>
      <c r="BU37" s="11"/>
      <c r="BV37" s="11"/>
      <c r="BW37" s="11"/>
      <c r="CF37" s="25"/>
      <c r="CG37" s="14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s="117" customFormat="1" ht="7.5" customHeight="1" x14ac:dyDescent="0.15">
      <c r="A38" s="113"/>
      <c r="F38" s="51"/>
      <c r="G38" s="120"/>
      <c r="H38" s="19"/>
      <c r="I38" s="120"/>
      <c r="J38" s="108"/>
      <c r="K38" s="120"/>
      <c r="L38" s="276"/>
      <c r="M38" s="281"/>
      <c r="N38" s="280"/>
      <c r="O38" s="281"/>
      <c r="P38" s="276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X38" s="120"/>
      <c r="AY38" s="120"/>
      <c r="AZ38" s="120"/>
      <c r="BA38" s="120"/>
      <c r="BB38" s="120"/>
      <c r="BC38" s="120"/>
      <c r="BD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25"/>
      <c r="CG38" s="116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</row>
    <row r="39" spans="1:115" s="117" customFormat="1" ht="7.5" customHeight="1" x14ac:dyDescent="0.15">
      <c r="A39" s="113"/>
      <c r="F39" s="51"/>
      <c r="G39" s="120"/>
      <c r="H39" s="19"/>
      <c r="I39" s="120"/>
      <c r="J39" s="108"/>
      <c r="K39" s="120"/>
      <c r="L39" s="276"/>
      <c r="M39" s="281"/>
      <c r="N39" s="280"/>
      <c r="O39" s="281"/>
      <c r="P39" s="276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X39" s="120"/>
      <c r="AY39" s="120"/>
      <c r="AZ39" s="120"/>
      <c r="BA39" s="120"/>
      <c r="BB39" s="120"/>
      <c r="BC39" s="120"/>
      <c r="BD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25"/>
      <c r="CG39" s="116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</row>
    <row r="40" spans="1:115" s="117" customFormat="1" ht="7.5" customHeight="1" x14ac:dyDescent="0.15">
      <c r="A40" s="113"/>
      <c r="F40" s="51"/>
      <c r="G40" s="120"/>
      <c r="H40" s="19"/>
      <c r="I40" s="120"/>
      <c r="J40" s="108"/>
      <c r="K40" s="120"/>
      <c r="L40" s="276"/>
      <c r="M40" s="281"/>
      <c r="N40" s="280"/>
      <c r="O40" s="281"/>
      <c r="P40" s="276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X40" s="120"/>
      <c r="AY40" s="120"/>
      <c r="AZ40" s="120"/>
      <c r="BA40" s="120"/>
      <c r="BB40" s="120"/>
      <c r="BC40" s="120"/>
      <c r="BD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25"/>
      <c r="CG40" s="116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</row>
    <row r="41" spans="1:115" s="117" customFormat="1" ht="7.5" customHeight="1" x14ac:dyDescent="0.15">
      <c r="A41" s="113"/>
      <c r="F41" s="51"/>
      <c r="G41" s="120"/>
      <c r="H41" s="19"/>
      <c r="I41" s="120"/>
      <c r="J41" s="108"/>
      <c r="K41" s="120"/>
      <c r="L41" s="276"/>
      <c r="M41" s="281"/>
      <c r="N41" s="280"/>
      <c r="O41" s="281"/>
      <c r="P41" s="276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X41" s="120"/>
      <c r="AY41" s="120"/>
      <c r="AZ41" s="120"/>
      <c r="BA41" s="120"/>
      <c r="BB41" s="120"/>
      <c r="BC41" s="120"/>
      <c r="BD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25"/>
      <c r="CG41" s="116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</row>
    <row r="42" spans="1:115" s="117" customFormat="1" ht="7.5" customHeight="1" x14ac:dyDescent="0.15">
      <c r="A42" s="113"/>
      <c r="F42" s="51"/>
      <c r="G42" s="120"/>
      <c r="H42" s="19"/>
      <c r="I42" s="120"/>
      <c r="J42" s="108"/>
      <c r="K42" s="120"/>
      <c r="L42" s="276"/>
      <c r="M42" s="281"/>
      <c r="N42" s="280"/>
      <c r="O42" s="281"/>
      <c r="P42" s="276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X42" s="120"/>
      <c r="AY42" s="120"/>
      <c r="AZ42" s="120"/>
      <c r="BA42" s="120"/>
      <c r="BB42" s="120"/>
      <c r="BC42" s="120"/>
      <c r="BD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25"/>
      <c r="CG42" s="116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</row>
    <row r="43" spans="1:115" ht="7.5" customHeight="1" x14ac:dyDescent="0.15">
      <c r="G43" s="105"/>
      <c r="H43" s="96"/>
      <c r="I43" s="105"/>
      <c r="J43" s="33"/>
      <c r="L43" s="276"/>
      <c r="M43" s="281"/>
      <c r="N43" s="280"/>
      <c r="O43" s="281"/>
      <c r="P43" s="276"/>
      <c r="R43" s="11"/>
      <c r="S43" s="11"/>
      <c r="T43" s="11"/>
      <c r="U43" s="11"/>
      <c r="V43" s="64"/>
      <c r="W43" s="64"/>
      <c r="X43" s="64"/>
      <c r="Y43" s="64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X43" s="11"/>
      <c r="AY43" s="11"/>
      <c r="AZ43" s="11"/>
      <c r="BA43" s="11"/>
      <c r="BB43" s="11"/>
      <c r="BC43" s="11"/>
      <c r="BD43" s="11"/>
      <c r="BI43" s="11"/>
      <c r="BJ43" s="11"/>
      <c r="BK43" s="11"/>
      <c r="BL43" s="11"/>
      <c r="BT43" s="11"/>
      <c r="BU43" s="11"/>
      <c r="BV43" s="11"/>
      <c r="BW43" s="11"/>
      <c r="CF43" s="27"/>
      <c r="CG43" s="14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7.5" customHeight="1" x14ac:dyDescent="0.15">
      <c r="G44" s="105"/>
      <c r="H44" s="96"/>
      <c r="I44" s="105"/>
      <c r="J44" s="33"/>
      <c r="N44" s="9"/>
      <c r="O44" s="9"/>
      <c r="R44" s="11"/>
      <c r="S44" s="11"/>
      <c r="T44" s="11"/>
      <c r="U44" s="11"/>
      <c r="V44" s="64"/>
      <c r="W44" s="64"/>
      <c r="X44" s="64"/>
      <c r="Y44" s="64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X44" s="11"/>
      <c r="AY44" s="11"/>
      <c r="AZ44" s="11"/>
      <c r="BA44" s="11"/>
      <c r="BB44" s="11"/>
      <c r="BC44" s="11"/>
      <c r="BD44" s="11"/>
      <c r="BI44" s="11"/>
      <c r="BJ44" s="11"/>
      <c r="BK44" s="11"/>
      <c r="BL44" s="11"/>
      <c r="BT44" s="11"/>
      <c r="BU44" s="11"/>
      <c r="BV44" s="11"/>
      <c r="BW44" s="11"/>
      <c r="CF44" s="27"/>
      <c r="CG44" s="14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7.5" customHeight="1" x14ac:dyDescent="0.15">
      <c r="A45" s="61"/>
      <c r="G45" s="11"/>
      <c r="H45" s="67"/>
      <c r="I45" s="11"/>
      <c r="J45" s="33"/>
      <c r="L45" s="61"/>
      <c r="M45" s="60"/>
      <c r="N45" s="60"/>
      <c r="O45" s="60"/>
      <c r="P45" s="6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X45" s="11"/>
      <c r="AY45" s="11"/>
      <c r="AZ45" s="11"/>
      <c r="BA45" s="11"/>
      <c r="BB45" s="11"/>
      <c r="BC45" s="11"/>
      <c r="BD45" s="11"/>
      <c r="BI45" s="11"/>
      <c r="BJ45" s="11"/>
      <c r="BK45" s="11"/>
      <c r="BL45" s="11"/>
      <c r="BT45" s="11"/>
      <c r="BU45" s="11"/>
      <c r="BV45" s="11"/>
      <c r="BW45" s="11"/>
      <c r="CF45" s="70"/>
      <c r="CG45" s="68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7.5" customHeight="1" x14ac:dyDescent="0.15">
      <c r="A46" s="61"/>
      <c r="G46" s="11"/>
      <c r="H46" s="67"/>
      <c r="I46" s="11"/>
      <c r="J46" s="33"/>
      <c r="L46" s="61"/>
      <c r="M46" s="60"/>
      <c r="N46" s="60"/>
      <c r="O46" s="60"/>
      <c r="P46" s="6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X46" s="11"/>
      <c r="AY46" s="11"/>
      <c r="AZ46" s="11"/>
      <c r="BA46" s="11"/>
      <c r="BB46" s="11"/>
      <c r="BC46" s="11"/>
      <c r="BD46" s="11"/>
      <c r="BI46" s="11"/>
      <c r="BJ46" s="11"/>
      <c r="BK46" s="11"/>
      <c r="BL46" s="11"/>
      <c r="BT46" s="11"/>
      <c r="BU46" s="11"/>
      <c r="BV46" s="11"/>
      <c r="BW46" s="11"/>
      <c r="CF46" s="70"/>
      <c r="CG46" s="68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7.5" customHeight="1" x14ac:dyDescent="0.15">
      <c r="A47" s="61"/>
      <c r="G47" s="11"/>
      <c r="H47" s="67"/>
      <c r="I47" s="11"/>
      <c r="J47" s="33"/>
      <c r="L47" s="61"/>
      <c r="M47" s="60"/>
      <c r="N47" s="60"/>
      <c r="O47" s="60"/>
      <c r="P47" s="6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X47" s="11"/>
      <c r="AY47" s="11"/>
      <c r="AZ47" s="11"/>
      <c r="BA47" s="11"/>
      <c r="BB47" s="11"/>
      <c r="BC47" s="11"/>
      <c r="BD47" s="11"/>
      <c r="BI47" s="11"/>
      <c r="BJ47" s="11"/>
      <c r="BK47" s="11"/>
      <c r="BL47" s="11"/>
      <c r="BT47" s="11"/>
      <c r="BU47" s="11"/>
      <c r="BV47" s="11"/>
      <c r="BW47" s="11"/>
      <c r="CF47" s="70"/>
      <c r="CG47" s="68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7.5" customHeight="1" x14ac:dyDescent="0.15">
      <c r="A48" s="61"/>
      <c r="G48" s="11"/>
      <c r="H48" s="67"/>
      <c r="I48" s="11"/>
      <c r="J48" s="33"/>
      <c r="L48" s="61"/>
      <c r="M48" s="60"/>
      <c r="N48" s="60"/>
      <c r="O48" s="60"/>
      <c r="P48" s="6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X48" s="11"/>
      <c r="AY48" s="11"/>
      <c r="AZ48" s="11"/>
      <c r="BA48" s="11"/>
      <c r="BB48" s="11"/>
      <c r="BC48" s="11"/>
      <c r="BD48" s="11"/>
      <c r="BI48" s="11"/>
      <c r="BJ48" s="11"/>
      <c r="BK48" s="11"/>
      <c r="BL48" s="11"/>
      <c r="BT48" s="11"/>
      <c r="BU48" s="11"/>
      <c r="BV48" s="11"/>
      <c r="BW48" s="11"/>
      <c r="CF48" s="70"/>
      <c r="CG48" s="68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6" ht="7.5" customHeight="1" x14ac:dyDescent="0.15">
      <c r="A49" s="327" t="s">
        <v>86</v>
      </c>
      <c r="B49" s="328"/>
      <c r="C49" s="328"/>
      <c r="D49" s="328"/>
      <c r="E49" s="328"/>
      <c r="F49" s="329"/>
      <c r="G49" s="11"/>
      <c r="H49" s="67"/>
      <c r="I49" s="11"/>
      <c r="J49" s="33"/>
      <c r="L49" s="61"/>
      <c r="M49" s="60"/>
      <c r="N49" s="60"/>
      <c r="O49" s="60"/>
      <c r="P49" s="6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X49" s="11"/>
      <c r="AY49" s="11"/>
      <c r="AZ49" s="11"/>
      <c r="BA49" s="11"/>
      <c r="BB49" s="11"/>
      <c r="BC49" s="11"/>
      <c r="BD49" s="11"/>
      <c r="BI49" s="11"/>
      <c r="BJ49" s="11"/>
      <c r="BK49" s="11"/>
      <c r="BL49" s="11"/>
      <c r="BT49" s="11"/>
      <c r="BU49" s="11"/>
      <c r="BV49" s="11"/>
      <c r="BW49" s="11"/>
      <c r="CF49" s="70"/>
      <c r="CG49" s="68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6" ht="7.5" customHeight="1" x14ac:dyDescent="0.15">
      <c r="A50" s="330"/>
      <c r="B50" s="331"/>
      <c r="C50" s="331"/>
      <c r="D50" s="331"/>
      <c r="E50" s="331"/>
      <c r="F50" s="332"/>
      <c r="G50" s="11"/>
      <c r="H50" s="67"/>
      <c r="I50" s="11"/>
      <c r="J50" s="33"/>
      <c r="L50" s="61"/>
      <c r="M50" s="60"/>
      <c r="N50" s="60"/>
      <c r="O50" s="60"/>
      <c r="P50" s="61"/>
      <c r="Q50" s="437" t="s">
        <v>182</v>
      </c>
      <c r="R50" s="437"/>
      <c r="S50" s="437"/>
      <c r="T50" s="437"/>
      <c r="U50" s="437"/>
      <c r="V50" s="437"/>
      <c r="W50" s="437"/>
      <c r="X50" s="437"/>
      <c r="Y50" s="437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X50" s="11"/>
      <c r="AY50" s="11"/>
      <c r="AZ50" s="11"/>
      <c r="BA50" s="11"/>
      <c r="BB50" s="11"/>
      <c r="BC50" s="11"/>
      <c r="BD50" s="11"/>
      <c r="BI50" s="11"/>
      <c r="BJ50" s="11"/>
      <c r="BK50" s="11"/>
      <c r="BL50" s="11"/>
      <c r="BT50" s="11"/>
      <c r="BU50" s="11"/>
      <c r="BV50" s="11"/>
      <c r="BW50" s="11"/>
      <c r="CF50" s="70"/>
      <c r="CG50" s="68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6" ht="7.5" customHeight="1" x14ac:dyDescent="0.15">
      <c r="A51" s="99"/>
      <c r="B51" s="99"/>
      <c r="C51" s="99"/>
      <c r="D51" s="99"/>
      <c r="E51" s="99"/>
      <c r="F51" s="99"/>
      <c r="G51" s="342" t="s">
        <v>84</v>
      </c>
      <c r="H51" s="342"/>
      <c r="I51" s="342"/>
      <c r="J51" s="342"/>
      <c r="K51" s="342"/>
      <c r="L51" s="342"/>
      <c r="M51" s="342"/>
      <c r="N51" s="342"/>
      <c r="O51" s="49"/>
      <c r="P51" s="84"/>
      <c r="Q51" s="437"/>
      <c r="R51" s="437"/>
      <c r="S51" s="437"/>
      <c r="T51" s="437"/>
      <c r="U51" s="437"/>
      <c r="V51" s="437"/>
      <c r="W51" s="437"/>
      <c r="X51" s="437"/>
      <c r="Y51" s="437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X51" s="95"/>
      <c r="AY51" s="95"/>
      <c r="AZ51" s="95"/>
      <c r="BA51" s="95"/>
      <c r="BB51" s="95"/>
      <c r="BC51" s="95"/>
      <c r="BD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0"/>
      <c r="CG51" s="89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6" ht="7.5" customHeight="1" x14ac:dyDescent="0.15">
      <c r="A52" s="278" t="s">
        <v>74</v>
      </c>
      <c r="B52" s="278"/>
      <c r="C52" s="278"/>
      <c r="D52" s="278"/>
      <c r="E52" s="278"/>
      <c r="F52" s="278"/>
      <c r="G52" s="342"/>
      <c r="H52" s="342"/>
      <c r="I52" s="342"/>
      <c r="J52" s="342"/>
      <c r="K52" s="342"/>
      <c r="L52" s="342"/>
      <c r="M52" s="342"/>
      <c r="N52" s="342"/>
      <c r="O52" s="265"/>
      <c r="P52" s="84"/>
      <c r="Q52" s="437" t="s">
        <v>183</v>
      </c>
      <c r="R52" s="437"/>
      <c r="S52" s="437"/>
      <c r="T52" s="437"/>
      <c r="U52" s="437"/>
      <c r="V52" s="437"/>
      <c r="W52" s="437"/>
      <c r="X52" s="437"/>
      <c r="Y52" s="437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X52" s="95"/>
      <c r="AY52" s="95"/>
      <c r="AZ52" s="95"/>
      <c r="BA52" s="95"/>
      <c r="BB52" s="95"/>
      <c r="BC52" s="95"/>
      <c r="BD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0"/>
      <c r="CG52" s="89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6" ht="7.5" customHeight="1" x14ac:dyDescent="0.15">
      <c r="A53" s="278"/>
      <c r="B53" s="278"/>
      <c r="C53" s="278"/>
      <c r="D53" s="278"/>
      <c r="E53" s="278"/>
      <c r="F53" s="278"/>
      <c r="G53" s="95"/>
      <c r="H53" s="86"/>
      <c r="I53" s="95"/>
      <c r="J53" s="33"/>
      <c r="L53" s="84"/>
      <c r="M53" s="85"/>
      <c r="N53" s="85"/>
      <c r="O53" s="85"/>
      <c r="P53" s="84"/>
      <c r="Q53" s="437"/>
      <c r="R53" s="437"/>
      <c r="S53" s="437"/>
      <c r="T53" s="437"/>
      <c r="U53" s="437"/>
      <c r="V53" s="437"/>
      <c r="W53" s="437"/>
      <c r="X53" s="437"/>
      <c r="Y53" s="437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X53" s="95"/>
      <c r="AY53" s="95"/>
      <c r="AZ53" s="95"/>
      <c r="BA53" s="95"/>
      <c r="BB53" s="95"/>
      <c r="BC53" s="95"/>
      <c r="BD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0"/>
      <c r="CG53" s="89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6" ht="7.15" customHeight="1" x14ac:dyDescent="0.15">
      <c r="A54" s="32"/>
      <c r="B54" s="32"/>
      <c r="C54" s="32"/>
      <c r="D54" s="32"/>
      <c r="E54" s="32"/>
      <c r="F54" s="32"/>
      <c r="G54" s="32"/>
      <c r="H54" s="324" t="s">
        <v>65</v>
      </c>
      <c r="I54" s="32"/>
      <c r="J54" s="32"/>
      <c r="K54" s="32"/>
      <c r="L54" s="32"/>
      <c r="M54" s="32"/>
      <c r="N54" s="32"/>
      <c r="O54" s="32"/>
      <c r="P54" s="32"/>
      <c r="Q54" s="32"/>
      <c r="R54" s="11"/>
      <c r="S54" s="11"/>
      <c r="T54" s="11"/>
      <c r="U54" s="11"/>
      <c r="V54" s="11"/>
      <c r="W54" s="11"/>
      <c r="X54" s="11"/>
      <c r="Y54" s="11"/>
      <c r="Z54" s="28"/>
      <c r="AA54" s="11"/>
      <c r="AB54" s="11"/>
      <c r="AC54" s="11"/>
      <c r="AD54" s="11"/>
      <c r="AE54" s="11"/>
      <c r="AF54" s="11"/>
      <c r="AG54" s="11"/>
      <c r="AH54" s="11"/>
      <c r="AI54" s="12"/>
      <c r="AJ54" s="12"/>
      <c r="AK54" s="12"/>
      <c r="AL54" s="12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CM54" s="24"/>
      <c r="CN54" s="24"/>
      <c r="CO54" s="24"/>
      <c r="CP54" s="24"/>
      <c r="CQ54" s="24"/>
      <c r="CR54" s="24"/>
      <c r="CS54" s="24"/>
      <c r="CT54" s="24"/>
      <c r="CU54" s="24"/>
      <c r="CV54" s="24"/>
    </row>
    <row r="55" spans="1:116" ht="7.5" customHeight="1" x14ac:dyDescent="0.15">
      <c r="A55" s="1"/>
      <c r="F55" s="1"/>
      <c r="G55" s="36"/>
      <c r="H55" s="324"/>
      <c r="J55" s="33"/>
      <c r="L55" s="61"/>
      <c r="M55" s="60"/>
      <c r="P55" s="61"/>
      <c r="R55" s="32"/>
      <c r="S55" s="32"/>
      <c r="T55" s="32"/>
      <c r="U55" s="32"/>
      <c r="V55" s="32"/>
      <c r="W55" s="32"/>
      <c r="X55" s="32"/>
      <c r="Y55" s="32"/>
      <c r="Z55" s="11"/>
      <c r="AA55" s="11"/>
      <c r="AB55" s="11"/>
      <c r="AC55" s="11"/>
      <c r="AD55" s="11"/>
      <c r="AE55" s="11"/>
      <c r="AF55" s="11"/>
      <c r="AG55" s="11"/>
      <c r="AH55" s="11"/>
      <c r="AI55" s="12"/>
      <c r="AJ55" s="12"/>
      <c r="AK55" s="12"/>
      <c r="AL55" s="12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BY55" s="23"/>
      <c r="BZ55" s="23"/>
      <c r="CA55" s="23"/>
      <c r="CB55" s="23"/>
      <c r="CC55" s="23"/>
      <c r="CD55" s="23"/>
      <c r="CE55" s="23"/>
      <c r="CF55" s="23"/>
      <c r="CG55" s="20"/>
      <c r="CH55" s="20"/>
      <c r="CI55" s="20"/>
      <c r="CJ55" s="20"/>
    </row>
    <row r="56" spans="1:116" ht="7.5" customHeight="1" x14ac:dyDescent="0.15">
      <c r="A56" s="1"/>
      <c r="F56" s="1"/>
      <c r="G56" s="36"/>
      <c r="H56" s="324"/>
      <c r="J56" s="33"/>
      <c r="L56" s="61"/>
      <c r="M56" s="60"/>
      <c r="P56" s="61"/>
      <c r="R56" s="11"/>
      <c r="S56" s="11"/>
      <c r="T56" s="11"/>
      <c r="U56" s="11"/>
      <c r="V56" s="11"/>
      <c r="W56" s="11"/>
      <c r="X56" s="11"/>
      <c r="Y56" s="12"/>
      <c r="Z56" s="11"/>
      <c r="AA56" s="11"/>
      <c r="AB56" s="11"/>
      <c r="AC56" s="11"/>
      <c r="AD56" s="11"/>
      <c r="AE56" s="11"/>
      <c r="AF56" s="11"/>
      <c r="AG56" s="11"/>
      <c r="AH56" s="11"/>
      <c r="AI56" s="12"/>
      <c r="AJ56" s="12"/>
      <c r="AK56" s="12"/>
      <c r="AL56" s="12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BY56" s="23"/>
      <c r="BZ56" s="23"/>
      <c r="CA56" s="23"/>
      <c r="CB56" s="23"/>
      <c r="CC56" s="23"/>
      <c r="CD56" s="23"/>
      <c r="CE56" s="23"/>
      <c r="CF56" s="23"/>
      <c r="CG56" s="20"/>
      <c r="CH56" s="20"/>
      <c r="CI56" s="20"/>
      <c r="CJ56" s="20"/>
    </row>
    <row r="57" spans="1:116" ht="7.5" customHeight="1" x14ac:dyDescent="0.15">
      <c r="A57" s="87"/>
      <c r="B57" s="87"/>
      <c r="C57" s="87"/>
      <c r="D57" s="87"/>
      <c r="E57" s="179">
        <v>1</v>
      </c>
      <c r="F57" s="87"/>
      <c r="G57" s="36"/>
      <c r="H57" s="323" t="s">
        <v>67</v>
      </c>
      <c r="J57" s="178">
        <v>2</v>
      </c>
      <c r="L57" s="84"/>
      <c r="M57" s="84"/>
      <c r="N57" s="85"/>
      <c r="O57" s="340" t="s">
        <v>71</v>
      </c>
      <c r="P57" s="340"/>
      <c r="Q57" s="84"/>
      <c r="S57" s="95"/>
      <c r="T57" s="95"/>
      <c r="U57" s="95"/>
      <c r="V57" s="95"/>
      <c r="W57" s="95"/>
      <c r="X57" s="95"/>
      <c r="Y57" s="95"/>
      <c r="Z57" s="12"/>
      <c r="AA57" s="95"/>
      <c r="AB57" s="95"/>
      <c r="AC57" s="95"/>
      <c r="AD57" s="95"/>
      <c r="AE57" s="95"/>
      <c r="AF57" s="95"/>
      <c r="AG57" s="95"/>
      <c r="AH57" s="95"/>
      <c r="AI57" s="95"/>
      <c r="AJ57" s="12"/>
      <c r="AK57" s="12"/>
      <c r="AL57" s="12"/>
      <c r="AM57" s="12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M57" s="1"/>
      <c r="BN57" s="95"/>
      <c r="BO57" s="95"/>
      <c r="BP57" s="95"/>
      <c r="BQ57" s="95"/>
      <c r="BR57" s="95"/>
      <c r="BS57" s="95"/>
      <c r="BT57" s="95"/>
      <c r="BX57" s="1"/>
      <c r="BY57" s="95"/>
      <c r="BZ57" s="23"/>
      <c r="CA57" s="23"/>
      <c r="CB57" s="23"/>
      <c r="CC57" s="23"/>
      <c r="CD57" s="23"/>
      <c r="CE57" s="23"/>
      <c r="CF57" s="23"/>
      <c r="CG57" s="23"/>
      <c r="CH57" s="71"/>
      <c r="CI57" s="71"/>
      <c r="CJ57" s="71"/>
      <c r="CK57" s="71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</row>
    <row r="58" spans="1:116" ht="7.5" customHeight="1" thickBot="1" x14ac:dyDescent="0.2">
      <c r="A58" s="61"/>
      <c r="E58" s="308" t="s">
        <v>165</v>
      </c>
      <c r="F58" s="309"/>
      <c r="G58" s="95"/>
      <c r="H58" s="323"/>
      <c r="I58" s="95"/>
      <c r="J58" s="312" t="s">
        <v>170</v>
      </c>
      <c r="K58" s="313"/>
      <c r="L58" s="61"/>
      <c r="M58" s="84"/>
      <c r="N58" s="60"/>
      <c r="O58" s="324" t="s">
        <v>65</v>
      </c>
      <c r="P58" s="324"/>
      <c r="Q58" s="324"/>
      <c r="R58" s="324"/>
      <c r="S58" s="323"/>
      <c r="T58" s="11"/>
      <c r="U58" s="11"/>
      <c r="V58" s="11"/>
      <c r="W58" s="11"/>
      <c r="X58" s="11"/>
      <c r="Y58" s="11"/>
      <c r="Z58" s="12"/>
      <c r="AA58" s="11"/>
      <c r="AB58" s="11"/>
      <c r="AC58" s="11"/>
      <c r="AF58" s="11"/>
      <c r="AG58" s="11"/>
      <c r="AH58" s="11"/>
      <c r="AI58" s="11"/>
      <c r="AJ58" s="12"/>
      <c r="AK58" s="12"/>
      <c r="AL58" s="12"/>
      <c r="AM58" s="12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M58" s="1"/>
      <c r="BT58" s="11"/>
      <c r="BX58" s="1"/>
      <c r="BZ58" s="23"/>
      <c r="CA58" s="23"/>
      <c r="CB58" s="23"/>
      <c r="CC58" s="23"/>
      <c r="CD58" s="23"/>
      <c r="CE58" s="23"/>
      <c r="CF58" s="23"/>
      <c r="CG58" s="23"/>
      <c r="CH58" s="20"/>
      <c r="CI58" s="20"/>
      <c r="CJ58" s="20"/>
      <c r="CK58" s="20"/>
      <c r="DL58" s="11"/>
    </row>
    <row r="59" spans="1:116" ht="7.5" customHeight="1" x14ac:dyDescent="0.15">
      <c r="A59" s="61"/>
      <c r="E59" s="310"/>
      <c r="F59" s="311"/>
      <c r="G59" s="95"/>
      <c r="H59" s="215"/>
      <c r="I59" s="95"/>
      <c r="J59" s="314"/>
      <c r="K59" s="315"/>
      <c r="L59" s="55"/>
      <c r="M59" s="55"/>
      <c r="N59" s="56"/>
      <c r="O59" s="324"/>
      <c r="P59" s="324"/>
      <c r="Q59" s="324"/>
      <c r="R59" s="324"/>
      <c r="S59" s="323"/>
      <c r="T59" s="11"/>
      <c r="U59" s="11"/>
      <c r="V59" s="11"/>
      <c r="W59" s="11"/>
      <c r="X59" s="11"/>
      <c r="Y59" s="11"/>
      <c r="Z59" s="12"/>
      <c r="AA59" s="11"/>
      <c r="AB59" s="11"/>
      <c r="AC59" s="11"/>
      <c r="AF59" s="11"/>
      <c r="AG59" s="11"/>
      <c r="AH59" s="11"/>
      <c r="AI59" s="11"/>
      <c r="AJ59" s="12"/>
      <c r="AK59" s="12"/>
      <c r="AL59" s="12"/>
      <c r="AM59" s="12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M59" s="1"/>
      <c r="BT59" s="11"/>
      <c r="BX59" s="1"/>
      <c r="BZ59" s="23"/>
      <c r="CA59" s="23"/>
      <c r="CB59" s="23"/>
      <c r="CC59" s="23"/>
      <c r="CD59" s="23"/>
      <c r="CE59" s="23"/>
      <c r="CF59" s="23"/>
      <c r="CG59" s="23"/>
      <c r="CH59" s="20"/>
      <c r="CI59" s="20"/>
      <c r="CJ59" s="20"/>
      <c r="CK59" s="20"/>
      <c r="DL59" s="11"/>
    </row>
    <row r="60" spans="1:116" ht="7.5" customHeight="1" x14ac:dyDescent="0.15">
      <c r="A60" s="61"/>
      <c r="G60" s="95"/>
      <c r="H60" s="326" t="s">
        <v>172</v>
      </c>
      <c r="I60" s="95"/>
      <c r="J60" s="97"/>
      <c r="K60" s="11"/>
      <c r="L60" s="55"/>
      <c r="M60" s="55"/>
      <c r="N60" s="56"/>
      <c r="O60" s="324"/>
      <c r="P60" s="324"/>
      <c r="Q60" s="324"/>
      <c r="R60" s="324"/>
      <c r="S60" s="323"/>
      <c r="T60" s="11"/>
      <c r="U60" s="11"/>
      <c r="V60" s="15"/>
      <c r="W60" s="15"/>
      <c r="X60" s="15"/>
      <c r="Y60" s="15"/>
      <c r="Z60" s="11"/>
      <c r="AA60" s="11"/>
      <c r="AB60" s="11"/>
      <c r="AC60" s="11"/>
      <c r="AF60" s="11"/>
      <c r="AG60" s="11"/>
      <c r="AH60" s="11"/>
      <c r="AI60" s="11"/>
      <c r="AJ60" s="12"/>
      <c r="AK60" s="12"/>
      <c r="AL60" s="12"/>
      <c r="AM60" s="12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M60" s="1"/>
      <c r="BT60" s="11"/>
      <c r="BX60" s="1"/>
      <c r="BZ60" s="23"/>
      <c r="CA60" s="23"/>
      <c r="CB60" s="23"/>
      <c r="CC60" s="23"/>
      <c r="CD60" s="23"/>
      <c r="CE60" s="23"/>
      <c r="CF60" s="23"/>
      <c r="CG60" s="23"/>
      <c r="CH60" s="20"/>
      <c r="CI60" s="20"/>
      <c r="CJ60" s="20"/>
      <c r="CK60" s="20"/>
      <c r="DL60" s="11"/>
    </row>
    <row r="61" spans="1:116" ht="7.5" customHeight="1" x14ac:dyDescent="0.15">
      <c r="A61" s="55"/>
      <c r="B61" s="56"/>
      <c r="C61" s="59"/>
      <c r="D61" s="324" t="s">
        <v>66</v>
      </c>
      <c r="E61" s="324"/>
      <c r="F61" s="324"/>
      <c r="G61" s="95"/>
      <c r="H61" s="326"/>
      <c r="I61" s="95"/>
      <c r="J61" s="324" t="s">
        <v>66</v>
      </c>
      <c r="K61" s="324"/>
      <c r="L61" s="324"/>
      <c r="M61" s="28"/>
      <c r="N61" s="56"/>
      <c r="O61" s="324"/>
      <c r="P61" s="324"/>
      <c r="Q61" s="324"/>
      <c r="R61" s="324"/>
      <c r="S61" s="323"/>
      <c r="T61" s="93"/>
      <c r="U61" s="93"/>
      <c r="V61" s="93"/>
      <c r="W61" s="11"/>
      <c r="X61" s="11"/>
      <c r="Y61" s="11"/>
      <c r="Z61" s="12"/>
      <c r="AA61" s="11"/>
      <c r="AB61" s="11"/>
      <c r="AC61" s="11"/>
      <c r="AF61" s="11"/>
      <c r="AG61" s="11"/>
      <c r="AH61" s="11"/>
      <c r="AI61" s="11"/>
      <c r="AJ61" s="12"/>
      <c r="AK61" s="12"/>
      <c r="AL61" s="12"/>
      <c r="AM61" s="12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M61" s="1"/>
      <c r="BT61" s="11"/>
      <c r="BX61" s="1"/>
      <c r="BZ61" s="23"/>
      <c r="CA61" s="23"/>
      <c r="CB61" s="23"/>
      <c r="CC61" s="23"/>
      <c r="CD61" s="23"/>
      <c r="CE61" s="23"/>
      <c r="CF61" s="23"/>
      <c r="CG61" s="23"/>
      <c r="CH61" s="20"/>
      <c r="CI61" s="20"/>
      <c r="CJ61" s="20"/>
      <c r="CK61" s="20"/>
      <c r="DL61" s="11"/>
    </row>
    <row r="62" spans="1:116" ht="7.5" customHeight="1" x14ac:dyDescent="0.15">
      <c r="A62" s="55"/>
      <c r="B62" s="56"/>
      <c r="C62" s="54"/>
      <c r="D62" s="324"/>
      <c r="E62" s="324"/>
      <c r="F62" s="324"/>
      <c r="G62" s="323" t="s">
        <v>70</v>
      </c>
      <c r="H62" s="216"/>
      <c r="I62" s="323" t="s">
        <v>68</v>
      </c>
      <c r="J62" s="324"/>
      <c r="K62" s="324"/>
      <c r="L62" s="324"/>
      <c r="M62" s="28"/>
      <c r="N62" s="56"/>
      <c r="O62" s="54"/>
      <c r="P62" s="56"/>
      <c r="Q62" s="55"/>
      <c r="S62" s="96"/>
      <c r="T62" s="96"/>
      <c r="U62" s="96"/>
      <c r="V62" s="96"/>
      <c r="W62" s="96"/>
      <c r="X62" s="11"/>
      <c r="Y62" s="11"/>
      <c r="Z62" s="11"/>
      <c r="AA62" s="11"/>
      <c r="AB62" s="11"/>
      <c r="AC62" s="11"/>
      <c r="AF62" s="11"/>
      <c r="AG62" s="11"/>
      <c r="AH62" s="11"/>
      <c r="AI62" s="11"/>
      <c r="AJ62" s="12"/>
      <c r="AK62" s="12"/>
      <c r="AL62" s="12"/>
      <c r="AM62" s="12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M62" s="1"/>
      <c r="BT62" s="11"/>
      <c r="BX62" s="1"/>
      <c r="BZ62" s="23"/>
      <c r="CA62" s="23"/>
      <c r="CB62" s="23"/>
      <c r="CC62" s="23"/>
      <c r="CD62" s="23"/>
      <c r="CE62" s="23"/>
      <c r="CF62" s="23"/>
      <c r="CG62" s="23"/>
      <c r="CH62" s="20"/>
      <c r="CI62" s="20"/>
      <c r="CJ62" s="20"/>
      <c r="CK62" s="20"/>
      <c r="DL62" s="11"/>
    </row>
    <row r="63" spans="1:116" ht="7.5" customHeight="1" x14ac:dyDescent="0.15">
      <c r="A63" s="55"/>
      <c r="B63" s="56"/>
      <c r="C63" s="54"/>
      <c r="D63" s="324"/>
      <c r="E63" s="324"/>
      <c r="F63" s="324"/>
      <c r="G63" s="323"/>
      <c r="H63" s="216"/>
      <c r="I63" s="323"/>
      <c r="J63" s="324"/>
      <c r="K63" s="324"/>
      <c r="L63" s="324"/>
      <c r="M63" s="28"/>
      <c r="N63" s="56"/>
      <c r="O63" s="59"/>
      <c r="P63" s="56"/>
      <c r="Q63" s="55"/>
      <c r="S63" s="96"/>
      <c r="T63" s="96"/>
      <c r="U63" s="96"/>
      <c r="V63" s="96"/>
      <c r="W63" s="96"/>
      <c r="X63" s="11"/>
      <c r="Y63" s="11"/>
      <c r="Z63" s="11"/>
      <c r="AA63" s="11"/>
      <c r="AB63" s="11"/>
      <c r="AC63" s="11"/>
      <c r="AF63" s="11"/>
      <c r="AG63" s="11"/>
      <c r="AH63" s="11"/>
      <c r="AI63" s="11"/>
      <c r="AJ63" s="12"/>
      <c r="AK63" s="12"/>
      <c r="AL63" s="12"/>
      <c r="AM63" s="12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M63" s="1"/>
      <c r="BT63" s="11"/>
      <c r="BX63" s="1"/>
      <c r="BZ63" s="23"/>
      <c r="CA63" s="23"/>
      <c r="CB63" s="23"/>
      <c r="CC63" s="23"/>
      <c r="CD63" s="23"/>
      <c r="CE63" s="23"/>
      <c r="CF63" s="23"/>
      <c r="CG63" s="23"/>
      <c r="CH63" s="20"/>
      <c r="CI63" s="20"/>
      <c r="CJ63" s="20"/>
      <c r="CK63" s="20"/>
      <c r="DL63" s="11"/>
    </row>
    <row r="64" spans="1:116" ht="7.5" customHeight="1" x14ac:dyDescent="0.15">
      <c r="A64" s="55"/>
      <c r="B64" s="56"/>
      <c r="C64" s="54"/>
      <c r="D64" s="324"/>
      <c r="E64" s="324"/>
      <c r="F64" s="324"/>
      <c r="G64" s="95"/>
      <c r="H64" s="217"/>
      <c r="I64" s="95"/>
      <c r="J64" s="324"/>
      <c r="K64" s="324"/>
      <c r="L64" s="324"/>
      <c r="M64" s="28"/>
      <c r="N64" s="56"/>
      <c r="O64" s="340" t="s">
        <v>72</v>
      </c>
      <c r="P64" s="340"/>
      <c r="Q64" s="55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F64" s="11"/>
      <c r="AG64" s="11"/>
      <c r="AH64" s="11"/>
      <c r="AI64" s="11"/>
      <c r="AJ64" s="12"/>
      <c r="AK64" s="12"/>
      <c r="AL64" s="12"/>
      <c r="AM64" s="12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M64" s="1"/>
      <c r="BT64" s="11"/>
      <c r="BX64" s="1"/>
      <c r="BZ64" s="23"/>
      <c r="CA64" s="23"/>
      <c r="CB64" s="23"/>
      <c r="CC64" s="23"/>
      <c r="CD64" s="23"/>
      <c r="CE64" s="23"/>
      <c r="CF64" s="23"/>
      <c r="CG64" s="23"/>
      <c r="CH64" s="20"/>
      <c r="CI64" s="20"/>
      <c r="CJ64" s="20"/>
      <c r="CK64" s="20"/>
      <c r="DL64" s="11"/>
    </row>
    <row r="65" spans="1:116" ht="7.5" customHeight="1" x14ac:dyDescent="0.15">
      <c r="A65" s="61"/>
      <c r="G65" s="95"/>
      <c r="H65" s="218"/>
      <c r="I65" s="95"/>
      <c r="J65" s="97"/>
      <c r="K65" s="11"/>
      <c r="L65" s="55"/>
      <c r="M65" s="55"/>
      <c r="N65" s="56"/>
      <c r="O65" s="324" t="s">
        <v>65</v>
      </c>
      <c r="P65" s="324"/>
      <c r="Q65" s="324"/>
      <c r="R65" s="324"/>
      <c r="S65" s="120"/>
      <c r="T65" s="11"/>
      <c r="U65" s="11"/>
      <c r="V65" s="11"/>
      <c r="W65" s="11"/>
      <c r="X65" s="11"/>
      <c r="Y65" s="11"/>
      <c r="Z65" s="11"/>
      <c r="BM65" s="1"/>
      <c r="BT65" s="11"/>
      <c r="BX65" s="1"/>
      <c r="CH65" s="12"/>
      <c r="CI65" s="12"/>
      <c r="CJ65" s="12"/>
      <c r="CK65" s="12"/>
      <c r="DL65" s="11"/>
    </row>
    <row r="66" spans="1:116" ht="7.5" customHeight="1" x14ac:dyDescent="0.15">
      <c r="A66" s="61"/>
      <c r="E66" s="178">
        <v>3</v>
      </c>
      <c r="G66" s="95"/>
      <c r="H66" s="216"/>
      <c r="I66" s="95"/>
      <c r="J66" s="178">
        <v>4</v>
      </c>
      <c r="L66" s="55"/>
      <c r="M66" s="55"/>
      <c r="N66" s="56"/>
      <c r="O66" s="324"/>
      <c r="P66" s="324"/>
      <c r="Q66" s="324"/>
      <c r="R66" s="324"/>
      <c r="S66" s="100"/>
      <c r="T66" s="101"/>
      <c r="U66" s="337"/>
      <c r="V66" s="338"/>
      <c r="W66" s="339"/>
      <c r="X66" s="83"/>
      <c r="Y66" s="11"/>
      <c r="Z66" s="302"/>
      <c r="AD66" s="405"/>
      <c r="AE66" s="405"/>
      <c r="BM66" s="1"/>
      <c r="BT66" s="11"/>
      <c r="BX66" s="1"/>
      <c r="CH66" s="12"/>
      <c r="CI66" s="12"/>
      <c r="CJ66" s="12"/>
      <c r="CK66" s="12"/>
      <c r="DL66" s="11"/>
    </row>
    <row r="67" spans="1:116" ht="7.5" customHeight="1" thickBot="1" x14ac:dyDescent="0.2">
      <c r="A67" s="61"/>
      <c r="E67" s="308" t="s">
        <v>166</v>
      </c>
      <c r="F67" s="309"/>
      <c r="G67" s="95"/>
      <c r="H67" s="219"/>
      <c r="I67" s="95"/>
      <c r="J67" s="308" t="s">
        <v>169</v>
      </c>
      <c r="K67" s="309"/>
      <c r="L67" s="55"/>
      <c r="M67" s="55"/>
      <c r="N67" s="56"/>
      <c r="O67" s="324"/>
      <c r="P67" s="324"/>
      <c r="Q67" s="324"/>
      <c r="R67" s="324"/>
      <c r="S67" s="100"/>
      <c r="T67" s="101"/>
      <c r="U67" s="337"/>
      <c r="V67" s="338"/>
      <c r="W67" s="339"/>
      <c r="X67" s="11"/>
      <c r="Y67" s="11"/>
      <c r="Z67" s="302"/>
      <c r="AD67" s="405"/>
      <c r="AE67" s="405"/>
      <c r="BM67" s="1"/>
      <c r="BT67" s="11"/>
      <c r="BX67" s="1"/>
      <c r="CH67" s="12"/>
      <c r="CI67" s="12"/>
      <c r="CJ67" s="12"/>
      <c r="CK67" s="12"/>
      <c r="DL67" s="11"/>
    </row>
    <row r="68" spans="1:116" ht="7.5" customHeight="1" x14ac:dyDescent="0.15">
      <c r="A68" s="61"/>
      <c r="E68" s="310"/>
      <c r="F68" s="311"/>
      <c r="G68" s="95"/>
      <c r="H68" s="323" t="s">
        <v>171</v>
      </c>
      <c r="I68" s="95"/>
      <c r="J68" s="310"/>
      <c r="K68" s="311"/>
      <c r="L68" s="55"/>
      <c r="M68" s="55"/>
      <c r="N68" s="56"/>
      <c r="O68" s="324"/>
      <c r="P68" s="324"/>
      <c r="Q68" s="324"/>
      <c r="R68" s="324"/>
      <c r="S68" s="111"/>
      <c r="T68" s="81"/>
      <c r="U68" s="82"/>
      <c r="V68" s="81"/>
      <c r="W68" s="80"/>
      <c r="X68" s="95"/>
      <c r="Y68" s="11"/>
      <c r="Z68" s="11"/>
      <c r="BM68" s="1"/>
      <c r="BT68" s="11"/>
      <c r="BX68" s="1"/>
      <c r="CH68" s="12"/>
      <c r="CI68" s="12"/>
      <c r="CJ68" s="12"/>
      <c r="CK68" s="12"/>
      <c r="DL68" s="11"/>
    </row>
    <row r="69" spans="1:116" ht="7.5" customHeight="1" x14ac:dyDescent="0.15">
      <c r="A69" s="84"/>
      <c r="E69" s="95"/>
      <c r="F69" s="95"/>
      <c r="G69" s="95"/>
      <c r="H69" s="325"/>
      <c r="I69" s="95"/>
      <c r="J69" s="83"/>
      <c r="K69" s="83"/>
      <c r="L69" s="55"/>
      <c r="M69" s="56"/>
      <c r="N69" s="54"/>
      <c r="O69" s="56"/>
      <c r="P69" s="55"/>
      <c r="R69" s="88"/>
      <c r="S69" s="89"/>
      <c r="T69" s="90"/>
      <c r="U69" s="89"/>
      <c r="V69" s="88"/>
      <c r="W69" s="95"/>
      <c r="X69" s="95"/>
      <c r="Y69" s="95"/>
      <c r="BM69" s="95"/>
      <c r="BN69" s="95"/>
      <c r="BO69" s="95"/>
      <c r="BP69" s="95"/>
      <c r="BQ69" s="95"/>
      <c r="BR69" s="95"/>
      <c r="BS69" s="95"/>
      <c r="BX69" s="95"/>
      <c r="BY69" s="95"/>
      <c r="BZ69" s="95"/>
      <c r="CA69" s="95"/>
      <c r="CB69" s="95"/>
      <c r="CC69" s="95"/>
      <c r="CD69" s="95"/>
      <c r="CE69" s="95"/>
      <c r="CF69" s="95"/>
      <c r="CG69" s="12"/>
      <c r="CH69" s="12"/>
      <c r="CI69" s="12"/>
      <c r="CJ69" s="12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</row>
    <row r="70" spans="1:116" ht="7.5" customHeight="1" x14ac:dyDescent="0.15">
      <c r="A70" s="1"/>
      <c r="F70" s="1"/>
      <c r="G70" s="11"/>
      <c r="H70" s="324" t="s">
        <v>65</v>
      </c>
      <c r="I70" s="11"/>
      <c r="J70" s="33"/>
      <c r="L70" s="61"/>
      <c r="M70" s="60"/>
      <c r="P70" s="61"/>
      <c r="R70" s="80"/>
      <c r="S70" s="81"/>
      <c r="T70" s="82"/>
      <c r="U70" s="81"/>
      <c r="V70" s="80"/>
      <c r="W70" s="95"/>
      <c r="X70" s="11"/>
      <c r="Y70" s="79"/>
      <c r="CG70" s="12"/>
      <c r="CH70" s="12"/>
      <c r="CI70" s="12"/>
      <c r="CJ70" s="12"/>
    </row>
    <row r="71" spans="1:116" ht="7.5" customHeight="1" x14ac:dyDescent="0.15">
      <c r="A71" s="1"/>
      <c r="F71" s="1"/>
      <c r="G71" s="11"/>
      <c r="H71" s="324"/>
      <c r="I71" s="11"/>
      <c r="J71" s="33"/>
      <c r="L71" s="61"/>
      <c r="M71" s="60"/>
      <c r="P71" s="61"/>
      <c r="R71" s="15"/>
      <c r="S71" s="81"/>
      <c r="T71" s="82"/>
      <c r="U71" s="81"/>
      <c r="V71" s="11"/>
      <c r="W71" s="11"/>
      <c r="X71" s="11"/>
      <c r="Y71" s="11"/>
      <c r="CG71" s="12"/>
      <c r="CH71" s="12"/>
      <c r="CI71" s="12"/>
      <c r="CJ71" s="12"/>
    </row>
    <row r="72" spans="1:116" ht="7.5" customHeight="1" x14ac:dyDescent="0.15">
      <c r="A72" s="61"/>
      <c r="G72" s="36"/>
      <c r="H72" s="324"/>
      <c r="J72" s="33"/>
      <c r="L72" s="61"/>
      <c r="M72" s="60"/>
      <c r="P72" s="61"/>
      <c r="R72" s="15"/>
      <c r="S72" s="81"/>
      <c r="T72" s="341"/>
      <c r="U72" s="341"/>
      <c r="V72" s="341"/>
      <c r="W72" s="341"/>
      <c r="X72" s="341"/>
      <c r="Y72" s="341"/>
      <c r="Z72" s="341"/>
      <c r="CG72" s="12"/>
      <c r="CH72" s="12"/>
      <c r="CI72" s="12"/>
      <c r="CJ72" s="12"/>
    </row>
    <row r="73" spans="1:116" ht="7.5" customHeight="1" x14ac:dyDescent="0.15">
      <c r="A73" s="84"/>
      <c r="G73" s="36"/>
      <c r="H73" s="91"/>
      <c r="J73" s="33"/>
      <c r="L73" s="84"/>
      <c r="M73" s="85"/>
      <c r="P73" s="84"/>
      <c r="R73" s="15"/>
      <c r="S73" s="89"/>
      <c r="T73" s="341"/>
      <c r="U73" s="341"/>
      <c r="V73" s="341"/>
      <c r="W73" s="341"/>
      <c r="X73" s="341"/>
      <c r="Y73" s="341"/>
      <c r="Z73" s="341"/>
      <c r="BM73" s="95"/>
      <c r="BN73" s="95"/>
      <c r="BO73" s="95"/>
      <c r="BP73" s="95"/>
      <c r="BQ73" s="95"/>
      <c r="BR73" s="95"/>
      <c r="BS73" s="95"/>
      <c r="BX73" s="95"/>
      <c r="BY73" s="95"/>
      <c r="BZ73" s="95"/>
      <c r="CA73" s="95"/>
      <c r="CB73" s="95"/>
      <c r="CC73" s="95"/>
      <c r="CD73" s="95"/>
      <c r="CE73" s="95"/>
      <c r="CF73" s="95"/>
      <c r="CG73" s="12"/>
      <c r="CH73" s="12"/>
      <c r="CI73" s="12"/>
      <c r="CJ73" s="12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</row>
    <row r="74" spans="1:116" ht="7.5" customHeight="1" x14ac:dyDescent="0.15">
      <c r="A74" s="84"/>
      <c r="G74" s="36"/>
      <c r="H74" s="91"/>
      <c r="J74" s="33"/>
      <c r="L74" s="84"/>
      <c r="M74" s="85"/>
      <c r="P74" s="84"/>
      <c r="R74" s="15"/>
      <c r="S74" s="89"/>
      <c r="T74" s="341"/>
      <c r="U74" s="341"/>
      <c r="V74" s="341"/>
      <c r="W74" s="341"/>
      <c r="X74" s="341"/>
      <c r="Y74" s="341"/>
      <c r="Z74" s="341"/>
      <c r="BM74" s="95"/>
      <c r="BN74" s="95"/>
      <c r="BO74" s="95"/>
      <c r="BP74" s="95"/>
      <c r="BQ74" s="95"/>
      <c r="BR74" s="95"/>
      <c r="BS74" s="95"/>
      <c r="BX74" s="95"/>
      <c r="BY74" s="95"/>
      <c r="BZ74" s="95"/>
      <c r="CA74" s="95"/>
      <c r="CB74" s="95"/>
      <c r="CC74" s="95"/>
      <c r="CD74" s="95"/>
      <c r="CE74" s="95"/>
      <c r="CF74" s="95"/>
      <c r="CG74" s="12"/>
      <c r="CH74" s="12"/>
      <c r="CI74" s="12"/>
      <c r="CJ74" s="12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</row>
    <row r="75" spans="1:116" ht="7.5" customHeight="1" x14ac:dyDescent="0.15">
      <c r="A75" s="84"/>
      <c r="G75" s="36"/>
      <c r="H75" s="91"/>
      <c r="J75" s="33"/>
      <c r="L75" s="84"/>
      <c r="M75" s="85"/>
      <c r="P75" s="84"/>
      <c r="R75" s="15"/>
      <c r="S75" s="89"/>
      <c r="T75" s="341"/>
      <c r="U75" s="341"/>
      <c r="V75" s="341"/>
      <c r="W75" s="341"/>
      <c r="X75" s="341"/>
      <c r="Y75" s="341"/>
      <c r="Z75" s="341"/>
      <c r="BM75" s="95"/>
      <c r="BN75" s="95"/>
      <c r="BO75" s="95"/>
      <c r="BP75" s="95"/>
      <c r="BQ75" s="95"/>
      <c r="BR75" s="95"/>
      <c r="BS75" s="95"/>
      <c r="BX75" s="95"/>
      <c r="BY75" s="95"/>
      <c r="BZ75" s="95"/>
      <c r="CA75" s="95"/>
      <c r="CB75" s="95"/>
      <c r="CC75" s="95"/>
      <c r="CD75" s="95"/>
      <c r="CE75" s="95"/>
      <c r="CF75" s="95"/>
      <c r="CG75" s="12"/>
      <c r="CH75" s="12"/>
      <c r="CI75" s="12"/>
      <c r="CJ75" s="12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</row>
    <row r="76" spans="1:116" ht="7.5" customHeight="1" x14ac:dyDescent="0.15">
      <c r="A76" s="104"/>
      <c r="B76" s="104"/>
      <c r="C76" s="104"/>
      <c r="D76" s="104"/>
      <c r="E76" s="104"/>
      <c r="F76" s="104"/>
      <c r="G76" s="36"/>
      <c r="H76" s="91"/>
      <c r="J76" s="33"/>
      <c r="L76" s="84"/>
      <c r="M76" s="85"/>
      <c r="P76" s="84"/>
      <c r="R76" s="15"/>
      <c r="S76" s="89"/>
      <c r="T76" s="341"/>
      <c r="U76" s="341"/>
      <c r="V76" s="341"/>
      <c r="W76" s="341"/>
      <c r="X76" s="341"/>
      <c r="Y76" s="341"/>
      <c r="Z76" s="341"/>
      <c r="BM76" s="95"/>
      <c r="BN76" s="95"/>
      <c r="BO76" s="95"/>
      <c r="BP76" s="95"/>
      <c r="BQ76" s="95"/>
      <c r="BR76" s="95"/>
      <c r="BS76" s="95"/>
      <c r="BX76" s="95"/>
      <c r="BY76" s="95"/>
      <c r="BZ76" s="95"/>
      <c r="CA76" s="95"/>
      <c r="CB76" s="95"/>
      <c r="CC76" s="95"/>
      <c r="CD76" s="95"/>
      <c r="CE76" s="95"/>
      <c r="CF76" s="95"/>
      <c r="CG76" s="12"/>
      <c r="CH76" s="12"/>
      <c r="CI76" s="12"/>
      <c r="CJ76" s="12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</row>
    <row r="77" spans="1:116" ht="7.5" customHeight="1" x14ac:dyDescent="0.15">
      <c r="A77" s="104"/>
      <c r="B77" s="104"/>
      <c r="C77" s="104"/>
      <c r="D77" s="104"/>
      <c r="E77" s="104"/>
      <c r="F77" s="104"/>
      <c r="G77" s="36"/>
      <c r="H77" s="91"/>
      <c r="J77" s="33"/>
      <c r="L77" s="84"/>
      <c r="M77" s="85"/>
      <c r="P77" s="84"/>
      <c r="R77" s="15"/>
      <c r="S77" s="89"/>
      <c r="T77" s="341"/>
      <c r="U77" s="341"/>
      <c r="V77" s="341"/>
      <c r="W77" s="341"/>
      <c r="X77" s="341"/>
      <c r="Y77" s="341"/>
      <c r="Z77" s="341"/>
      <c r="BM77" s="95"/>
      <c r="BN77" s="95"/>
      <c r="BO77" s="95"/>
      <c r="BP77" s="95"/>
      <c r="BQ77" s="95"/>
      <c r="BR77" s="95"/>
      <c r="BS77" s="95"/>
      <c r="BX77" s="95"/>
      <c r="BY77" s="95"/>
      <c r="BZ77" s="95"/>
      <c r="CA77" s="95"/>
      <c r="CB77" s="95"/>
      <c r="CC77" s="95"/>
      <c r="CD77" s="95"/>
      <c r="CE77" s="95"/>
      <c r="CF77" s="95"/>
      <c r="CG77" s="12"/>
      <c r="CH77" s="12"/>
      <c r="CI77" s="12"/>
      <c r="CJ77" s="12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</row>
    <row r="78" spans="1:116" ht="7.5" customHeight="1" x14ac:dyDescent="0.15">
      <c r="A78" s="278" t="s">
        <v>75</v>
      </c>
      <c r="B78" s="278"/>
      <c r="C78" s="278"/>
      <c r="D78" s="278"/>
      <c r="E78" s="278"/>
      <c r="F78" s="278"/>
      <c r="G78" s="36"/>
      <c r="H78" s="91"/>
      <c r="J78" s="33"/>
      <c r="L78" s="84"/>
      <c r="M78" s="85"/>
      <c r="P78" s="84"/>
      <c r="R78" s="15"/>
      <c r="S78" s="89"/>
      <c r="T78" s="341"/>
      <c r="U78" s="341"/>
      <c r="V78" s="341"/>
      <c r="W78" s="341"/>
      <c r="X78" s="341"/>
      <c r="Y78" s="341"/>
      <c r="Z78" s="341"/>
      <c r="BM78" s="95"/>
      <c r="BN78" s="95"/>
      <c r="BO78" s="95"/>
      <c r="BP78" s="95"/>
      <c r="BQ78" s="95"/>
      <c r="BR78" s="95"/>
      <c r="BS78" s="95"/>
      <c r="BX78" s="95"/>
      <c r="BY78" s="95"/>
      <c r="BZ78" s="95"/>
      <c r="CA78" s="95"/>
      <c r="CB78" s="95"/>
      <c r="CC78" s="95"/>
      <c r="CD78" s="95"/>
      <c r="CE78" s="95"/>
      <c r="CF78" s="95"/>
      <c r="CG78" s="12"/>
      <c r="CH78" s="12"/>
      <c r="CI78" s="12"/>
      <c r="CJ78" s="12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</row>
    <row r="79" spans="1:116" ht="7.5" customHeight="1" x14ac:dyDescent="0.15">
      <c r="A79" s="278"/>
      <c r="B79" s="278"/>
      <c r="C79" s="278"/>
      <c r="D79" s="278"/>
      <c r="E79" s="278"/>
      <c r="F79" s="278"/>
      <c r="G79" s="36"/>
      <c r="H79" s="91"/>
      <c r="J79" s="33"/>
      <c r="L79" s="84"/>
      <c r="M79" s="85"/>
      <c r="P79" s="84"/>
      <c r="R79" s="15"/>
      <c r="S79" s="89"/>
      <c r="T79" s="341"/>
      <c r="U79" s="341"/>
      <c r="V79" s="341"/>
      <c r="W79" s="341"/>
      <c r="X79" s="341"/>
      <c r="Y79" s="341"/>
      <c r="Z79" s="341"/>
      <c r="BM79" s="95"/>
      <c r="BN79" s="95"/>
      <c r="BO79" s="95"/>
      <c r="BP79" s="95"/>
      <c r="BQ79" s="95"/>
      <c r="BR79" s="95"/>
      <c r="BS79" s="95"/>
      <c r="BX79" s="95"/>
      <c r="BY79" s="95"/>
      <c r="BZ79" s="95"/>
      <c r="CA79" s="95"/>
      <c r="CB79" s="95"/>
      <c r="CC79" s="95"/>
      <c r="CD79" s="95"/>
      <c r="CE79" s="95"/>
      <c r="CF79" s="95"/>
      <c r="CG79" s="12"/>
      <c r="CH79" s="12"/>
      <c r="CI79" s="12"/>
      <c r="CJ79" s="12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</row>
    <row r="80" spans="1:116" ht="7.5" customHeight="1" x14ac:dyDescent="0.15">
      <c r="A80" s="88"/>
      <c r="B80" s="95"/>
      <c r="C80" s="95"/>
      <c r="D80" s="95"/>
      <c r="E80" s="95"/>
      <c r="F80" s="12"/>
      <c r="G80" s="36"/>
      <c r="H80" s="106"/>
      <c r="I80" s="95"/>
      <c r="J80" s="92"/>
      <c r="K80" s="95"/>
      <c r="L80" s="100"/>
      <c r="M80" s="101"/>
      <c r="N80" s="102"/>
      <c r="O80" s="101"/>
      <c r="P80" s="101"/>
      <c r="Q80" s="433" t="s">
        <v>176</v>
      </c>
      <c r="R80" s="433"/>
      <c r="S80" s="433"/>
      <c r="T80" s="82"/>
      <c r="U80" s="81"/>
      <c r="V80" s="11"/>
      <c r="W80" s="11"/>
      <c r="X80" s="11"/>
      <c r="Y80" s="11"/>
      <c r="CG80" s="12"/>
      <c r="CH80" s="12"/>
      <c r="CI80" s="12"/>
      <c r="CJ80" s="12"/>
    </row>
    <row r="81" spans="1:115" ht="7.5" customHeight="1" x14ac:dyDescent="0.15">
      <c r="A81" s="88"/>
      <c r="B81" s="95"/>
      <c r="C81" s="95"/>
      <c r="D81" s="95"/>
      <c r="E81" s="95"/>
      <c r="F81" s="12"/>
      <c r="G81" s="95"/>
      <c r="H81" s="121">
        <v>5</v>
      </c>
      <c r="I81" s="95"/>
      <c r="J81" s="97"/>
      <c r="K81" s="95"/>
      <c r="L81" s="100"/>
      <c r="M81" s="101"/>
      <c r="N81" s="103"/>
      <c r="O81" s="432"/>
      <c r="P81" s="432"/>
      <c r="Q81" s="433"/>
      <c r="R81" s="433"/>
      <c r="S81" s="433"/>
      <c r="T81" s="264"/>
      <c r="U81" s="263"/>
      <c r="V81" s="262"/>
      <c r="W81" s="262"/>
      <c r="X81" s="262"/>
      <c r="Y81" s="262"/>
      <c r="Z81" s="265"/>
      <c r="AA81" s="265"/>
      <c r="AB81" s="265"/>
      <c r="AD81" s="316"/>
      <c r="AE81" s="316"/>
      <c r="CG81" s="12"/>
      <c r="CH81" s="12"/>
      <c r="CI81" s="12"/>
      <c r="CJ81" s="12"/>
    </row>
    <row r="82" spans="1:115" ht="7.5" customHeight="1" x14ac:dyDescent="0.15">
      <c r="A82" s="100"/>
      <c r="B82" s="101"/>
      <c r="C82" s="102"/>
      <c r="D82" s="101"/>
      <c r="E82" s="100"/>
      <c r="F82" s="12"/>
      <c r="G82" s="95"/>
      <c r="H82" s="106"/>
      <c r="I82" s="95"/>
      <c r="J82" s="97"/>
      <c r="K82" s="95"/>
      <c r="L82" s="100"/>
      <c r="M82" s="101"/>
      <c r="N82" s="413"/>
      <c r="O82" s="414"/>
      <c r="P82" s="414"/>
      <c r="Q82" s="414"/>
      <c r="R82" s="415"/>
      <c r="S82" s="93"/>
      <c r="T82" s="93"/>
      <c r="U82" s="93"/>
      <c r="V82" s="262"/>
      <c r="W82" s="262"/>
      <c r="X82" s="262"/>
      <c r="Y82" s="262"/>
      <c r="Z82" s="265"/>
      <c r="AA82" s="265"/>
      <c r="AB82" s="265"/>
      <c r="AD82" s="316"/>
      <c r="AE82" s="316"/>
      <c r="CC82" s="15"/>
      <c r="CD82" s="15"/>
      <c r="CE82" s="15"/>
      <c r="CF82" s="15"/>
    </row>
    <row r="83" spans="1:115" ht="7.5" customHeight="1" x14ac:dyDescent="0.15">
      <c r="A83" s="100"/>
      <c r="B83" s="101"/>
      <c r="C83" s="103"/>
      <c r="D83" s="87"/>
      <c r="E83" s="98"/>
      <c r="F83" s="87"/>
      <c r="G83" s="36"/>
      <c r="H83" s="96"/>
      <c r="J83" s="94"/>
      <c r="L83" s="84"/>
      <c r="M83" s="101"/>
      <c r="N83" s="416"/>
      <c r="O83" s="337"/>
      <c r="P83" s="337"/>
      <c r="Q83" s="337"/>
      <c r="R83" s="417"/>
      <c r="S83" s="96"/>
      <c r="T83" s="96"/>
      <c r="U83" s="96"/>
      <c r="V83" s="96"/>
      <c r="W83" s="262"/>
      <c r="X83" s="262"/>
      <c r="Y83" s="262"/>
      <c r="Z83" s="265"/>
      <c r="AA83" s="265"/>
      <c r="AB83" s="265"/>
      <c r="CC83" s="15"/>
      <c r="CD83" s="15"/>
      <c r="CE83" s="15"/>
      <c r="CF83" s="15"/>
    </row>
    <row r="84" spans="1:115" ht="7.5" customHeight="1" x14ac:dyDescent="0.15">
      <c r="A84" s="100"/>
      <c r="B84" s="101"/>
      <c r="C84" s="103"/>
      <c r="E84" s="323"/>
      <c r="F84" s="323"/>
      <c r="G84" s="95"/>
      <c r="H84" s="96"/>
      <c r="I84" s="95"/>
      <c r="J84" s="316"/>
      <c r="K84" s="316"/>
      <c r="L84" s="84"/>
      <c r="M84" s="101"/>
      <c r="N84" s="416"/>
      <c r="O84" s="337"/>
      <c r="P84" s="337"/>
      <c r="Q84" s="337"/>
      <c r="R84" s="417"/>
      <c r="S84" s="411"/>
      <c r="T84" s="412"/>
      <c r="U84" s="96"/>
      <c r="V84" s="96"/>
      <c r="W84" s="262"/>
      <c r="X84" s="262"/>
      <c r="Y84" s="262"/>
      <c r="Z84" s="265"/>
      <c r="AA84" s="265"/>
      <c r="AB84" s="265"/>
      <c r="CG84" s="12"/>
      <c r="CH84" s="12"/>
      <c r="CI84" s="12"/>
      <c r="CJ84" s="12"/>
    </row>
    <row r="85" spans="1:115" ht="7.5" customHeight="1" x14ac:dyDescent="0.15">
      <c r="A85" s="100"/>
      <c r="B85" s="101"/>
      <c r="C85" s="103"/>
      <c r="E85" s="323"/>
      <c r="F85" s="323"/>
      <c r="G85" s="95"/>
      <c r="H85" s="96"/>
      <c r="I85" s="105"/>
      <c r="J85" s="316"/>
      <c r="K85" s="316"/>
      <c r="L85" s="55"/>
      <c r="M85" s="101"/>
      <c r="N85" s="418"/>
      <c r="O85" s="419"/>
      <c r="P85" s="419"/>
      <c r="Q85" s="419"/>
      <c r="R85" s="420"/>
      <c r="S85" s="262"/>
      <c r="T85" s="261"/>
      <c r="U85" s="262"/>
      <c r="V85" s="435" t="s">
        <v>0</v>
      </c>
      <c r="W85" s="435"/>
      <c r="X85" s="435"/>
      <c r="Y85" s="435"/>
      <c r="Z85" s="435"/>
      <c r="AA85" s="435"/>
      <c r="AB85" s="265"/>
      <c r="CG85" s="12"/>
      <c r="CH85" s="12"/>
      <c r="CI85" s="12"/>
      <c r="CJ85" s="12"/>
    </row>
    <row r="86" spans="1:115" ht="7.5" customHeight="1" x14ac:dyDescent="0.15">
      <c r="A86" s="88"/>
      <c r="B86" s="95"/>
      <c r="C86" s="95"/>
      <c r="G86" s="105"/>
      <c r="H86" s="323"/>
      <c r="I86" s="105"/>
      <c r="J86" s="97"/>
      <c r="K86" s="95"/>
      <c r="L86" s="55"/>
      <c r="M86" s="101"/>
      <c r="N86" s="103"/>
      <c r="O86" s="408"/>
      <c r="P86" s="408"/>
      <c r="Q86" s="408"/>
      <c r="R86" s="408"/>
      <c r="S86" s="262"/>
      <c r="T86" s="261"/>
      <c r="U86" s="262"/>
      <c r="V86" s="436"/>
      <c r="W86" s="436"/>
      <c r="X86" s="436"/>
      <c r="Y86" s="436"/>
      <c r="Z86" s="436"/>
      <c r="AA86" s="436"/>
      <c r="AB86" s="265"/>
      <c r="CG86" s="12"/>
      <c r="CH86" s="12"/>
      <c r="CI86" s="12"/>
      <c r="CJ86" s="12"/>
    </row>
    <row r="87" spans="1:115" ht="7.5" customHeight="1" x14ac:dyDescent="0.15">
      <c r="A87" s="88"/>
      <c r="B87" s="95"/>
      <c r="C87" s="95"/>
      <c r="D87" s="324" t="s">
        <v>66</v>
      </c>
      <c r="E87" s="324"/>
      <c r="F87" s="324"/>
      <c r="G87" s="105"/>
      <c r="H87" s="323"/>
      <c r="I87" s="105"/>
      <c r="J87" s="324" t="s">
        <v>66</v>
      </c>
      <c r="K87" s="324"/>
      <c r="L87" s="324"/>
      <c r="M87" s="101"/>
      <c r="N87" s="421" t="s">
        <v>175</v>
      </c>
      <c r="O87" s="421"/>
      <c r="P87" s="421"/>
      <c r="Q87" s="429"/>
      <c r="R87" s="429"/>
      <c r="S87" s="429"/>
      <c r="T87" s="434" t="s">
        <v>180</v>
      </c>
      <c r="U87" s="262"/>
      <c r="V87" s="422"/>
      <c r="W87" s="423"/>
      <c r="X87" s="423"/>
      <c r="Y87" s="423"/>
      <c r="Z87" s="423"/>
      <c r="AA87" s="424"/>
      <c r="AB87" s="265"/>
      <c r="CG87" s="12"/>
      <c r="CH87" s="12"/>
      <c r="CI87" s="12"/>
      <c r="CJ87" s="12"/>
    </row>
    <row r="88" spans="1:115" ht="7.5" customHeight="1" x14ac:dyDescent="0.15">
      <c r="A88" s="88"/>
      <c r="B88" s="95"/>
      <c r="C88" s="95"/>
      <c r="D88" s="324"/>
      <c r="E88" s="324"/>
      <c r="F88" s="324"/>
      <c r="G88" s="323" t="s">
        <v>173</v>
      </c>
      <c r="H88" s="71"/>
      <c r="I88" s="323" t="s">
        <v>73</v>
      </c>
      <c r="J88" s="324"/>
      <c r="K88" s="324"/>
      <c r="L88" s="324"/>
      <c r="M88" s="89"/>
      <c r="N88" s="421"/>
      <c r="O88" s="421"/>
      <c r="P88" s="421"/>
      <c r="Q88" s="429"/>
      <c r="R88" s="429"/>
      <c r="S88" s="429"/>
      <c r="T88" s="434"/>
      <c r="U88" s="266"/>
      <c r="V88" s="425"/>
      <c r="W88" s="302"/>
      <c r="X88" s="302"/>
      <c r="Y88" s="302"/>
      <c r="Z88" s="302"/>
      <c r="AA88" s="426"/>
      <c r="AB88" s="265"/>
      <c r="CG88" s="12"/>
      <c r="CH88" s="12"/>
      <c r="CI88" s="12"/>
      <c r="CJ88" s="12"/>
    </row>
    <row r="89" spans="1:115" ht="7.5" customHeight="1" x14ac:dyDescent="0.15">
      <c r="A89" s="88"/>
      <c r="B89" s="95"/>
      <c r="C89" s="95"/>
      <c r="D89" s="324"/>
      <c r="E89" s="324"/>
      <c r="F89" s="324"/>
      <c r="G89" s="323"/>
      <c r="H89" s="96"/>
      <c r="I89" s="323"/>
      <c r="J89" s="324"/>
      <c r="K89" s="324"/>
      <c r="L89" s="324"/>
      <c r="M89" s="89"/>
      <c r="N89" s="421"/>
      <c r="O89" s="421"/>
      <c r="P89" s="421"/>
      <c r="Q89" s="429"/>
      <c r="R89" s="429"/>
      <c r="S89" s="429"/>
      <c r="T89" s="434"/>
      <c r="U89" s="262"/>
      <c r="V89" s="425"/>
      <c r="W89" s="302"/>
      <c r="X89" s="302"/>
      <c r="Y89" s="302"/>
      <c r="Z89" s="302"/>
      <c r="AA89" s="426"/>
      <c r="AB89" s="265"/>
      <c r="CG89" s="12"/>
      <c r="CH89" s="12"/>
      <c r="CI89" s="12"/>
      <c r="CJ89" s="12"/>
    </row>
    <row r="90" spans="1:115" ht="7.5" customHeight="1" x14ac:dyDescent="0.15">
      <c r="A90" s="104"/>
      <c r="B90" s="104"/>
      <c r="C90" s="104"/>
      <c r="D90" s="324"/>
      <c r="E90" s="324"/>
      <c r="F90" s="324"/>
      <c r="G90" s="105"/>
      <c r="H90" s="96"/>
      <c r="I90" s="105"/>
      <c r="J90" s="324"/>
      <c r="K90" s="324"/>
      <c r="L90" s="324"/>
      <c r="M90" s="89"/>
      <c r="N90" s="421"/>
      <c r="O90" s="421"/>
      <c r="P90" s="421"/>
      <c r="Q90" s="433" t="s">
        <v>177</v>
      </c>
      <c r="R90" s="433"/>
      <c r="S90" s="433"/>
      <c r="T90" s="434"/>
      <c r="U90" s="262"/>
      <c r="V90" s="427"/>
      <c r="W90" s="303"/>
      <c r="X90" s="303"/>
      <c r="Y90" s="303"/>
      <c r="Z90" s="303"/>
      <c r="AA90" s="428"/>
      <c r="AB90" s="265"/>
      <c r="CG90" s="12"/>
      <c r="CH90" s="12"/>
      <c r="CI90" s="12"/>
      <c r="CJ90" s="12"/>
    </row>
    <row r="91" spans="1:115" ht="7.5" customHeight="1" x14ac:dyDescent="0.15">
      <c r="A91" s="104"/>
      <c r="B91" s="104"/>
      <c r="C91" s="104"/>
      <c r="G91" s="105"/>
      <c r="H91" s="105"/>
      <c r="I91" s="105"/>
      <c r="J91" s="97"/>
      <c r="K91" s="95"/>
      <c r="L91" s="55"/>
      <c r="M91" s="89"/>
      <c r="N91" s="262"/>
      <c r="O91" s="409"/>
      <c r="P91" s="409"/>
      <c r="Q91" s="433"/>
      <c r="R91" s="433"/>
      <c r="S91" s="433"/>
      <c r="T91" s="261"/>
      <c r="U91" s="262"/>
      <c r="V91" s="262"/>
      <c r="W91" s="262"/>
      <c r="X91" s="262"/>
      <c r="Y91" s="262"/>
      <c r="Z91" s="265"/>
      <c r="AA91" s="265"/>
      <c r="AB91" s="265"/>
      <c r="CG91" s="12"/>
      <c r="CH91" s="12"/>
      <c r="CI91" s="12"/>
      <c r="CJ91" s="12"/>
    </row>
    <row r="92" spans="1:115" ht="7.5" customHeight="1" x14ac:dyDescent="0.15">
      <c r="A92" s="88"/>
      <c r="B92" s="95"/>
      <c r="C92" s="95"/>
      <c r="E92" s="178">
        <v>6</v>
      </c>
      <c r="G92" s="105"/>
      <c r="H92" s="43"/>
      <c r="I92" s="105"/>
      <c r="J92" s="178">
        <v>7</v>
      </c>
      <c r="L92" s="55"/>
      <c r="M92" s="89"/>
      <c r="N92" s="413"/>
      <c r="O92" s="414"/>
      <c r="P92" s="414"/>
      <c r="Q92" s="414"/>
      <c r="R92" s="415"/>
      <c r="S92" s="262"/>
      <c r="T92" s="261"/>
      <c r="U92" s="262"/>
      <c r="V92" s="262"/>
      <c r="W92" s="262"/>
      <c r="X92" s="262"/>
      <c r="Y92" s="268"/>
      <c r="Z92" s="265"/>
      <c r="AA92" s="265"/>
      <c r="AB92" s="265"/>
      <c r="AY92" s="11"/>
      <c r="AZ92" s="11"/>
      <c r="BA92" s="11"/>
      <c r="BB92" s="11"/>
      <c r="BC92" s="11"/>
      <c r="BD92" s="11"/>
      <c r="BE92" s="11"/>
      <c r="BJ92" s="11"/>
      <c r="BK92" s="11"/>
      <c r="BL92" s="11"/>
      <c r="BS92" s="12"/>
      <c r="BT92" s="12"/>
      <c r="BU92" s="12"/>
      <c r="BV92" s="12"/>
      <c r="BW92" s="1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</row>
    <row r="93" spans="1:115" ht="7.5" customHeight="1" x14ac:dyDescent="0.15">
      <c r="A93" s="88"/>
      <c r="B93" s="95"/>
      <c r="C93" s="95"/>
      <c r="E93" s="308" t="s">
        <v>167</v>
      </c>
      <c r="F93" s="309"/>
      <c r="G93" s="105"/>
      <c r="H93" s="177"/>
      <c r="I93" s="105"/>
      <c r="J93" s="308" t="s">
        <v>168</v>
      </c>
      <c r="K93" s="309"/>
      <c r="L93" s="55"/>
      <c r="M93" s="101"/>
      <c r="N93" s="416"/>
      <c r="O93" s="337"/>
      <c r="P93" s="337"/>
      <c r="Q93" s="337"/>
      <c r="R93" s="417"/>
      <c r="S93" s="270"/>
      <c r="T93" s="267"/>
      <c r="U93" s="262"/>
      <c r="V93" s="262"/>
      <c r="W93" s="262"/>
      <c r="X93" s="262"/>
      <c r="Y93" s="268"/>
      <c r="Z93" s="265"/>
      <c r="AA93" s="265"/>
      <c r="AB93" s="265"/>
      <c r="AY93" s="11"/>
      <c r="AZ93" s="11"/>
      <c r="BA93" s="11"/>
      <c r="BB93" s="11"/>
      <c r="BC93" s="11"/>
      <c r="BD93" s="11"/>
      <c r="BE93" s="11"/>
      <c r="BJ93" s="11"/>
      <c r="BK93" s="11"/>
      <c r="BL93" s="11"/>
      <c r="BS93" s="12"/>
      <c r="BT93" s="12"/>
      <c r="BU93" s="12"/>
      <c r="BV93" s="12"/>
      <c r="BW93" s="1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</row>
    <row r="94" spans="1:115" ht="7.5" customHeight="1" x14ac:dyDescent="0.15">
      <c r="A94" s="88"/>
      <c r="B94" s="95"/>
      <c r="C94" s="95"/>
      <c r="E94" s="310"/>
      <c r="F94" s="311"/>
      <c r="G94" s="95"/>
      <c r="H94" s="323" t="s">
        <v>174</v>
      </c>
      <c r="I94" s="95"/>
      <c r="J94" s="310"/>
      <c r="K94" s="311"/>
      <c r="L94" s="55"/>
      <c r="M94" s="101"/>
      <c r="N94" s="416"/>
      <c r="O94" s="337"/>
      <c r="P94" s="337"/>
      <c r="Q94" s="337"/>
      <c r="R94" s="417"/>
      <c r="S94" s="262"/>
      <c r="T94" s="262"/>
      <c r="U94" s="15"/>
      <c r="V94" s="15"/>
      <c r="W94" s="15"/>
      <c r="X94" s="262"/>
      <c r="Y94" s="268"/>
      <c r="Z94" s="265"/>
      <c r="AA94" s="265"/>
      <c r="AB94" s="265"/>
      <c r="AY94" s="11"/>
      <c r="AZ94" s="11"/>
      <c r="BA94" s="11"/>
      <c r="BB94" s="11"/>
      <c r="BC94" s="11"/>
      <c r="BD94" s="11"/>
      <c r="BE94" s="11"/>
      <c r="BJ94" s="11"/>
      <c r="BK94" s="11"/>
      <c r="BL94" s="11"/>
      <c r="BO94" s="15"/>
      <c r="BP94" s="15"/>
      <c r="BQ94" s="15"/>
      <c r="BR94" s="15"/>
      <c r="BT94" s="11"/>
      <c r="BU94" s="11"/>
      <c r="BV94" s="11"/>
      <c r="BW94" s="1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1:115" ht="7.5" customHeight="1" x14ac:dyDescent="0.15">
      <c r="A95" s="100"/>
      <c r="B95" s="101"/>
      <c r="C95" s="102"/>
      <c r="D95" s="101"/>
      <c r="E95" s="100"/>
      <c r="F95" s="12"/>
      <c r="G95" s="95"/>
      <c r="H95" s="325"/>
      <c r="I95" s="95"/>
      <c r="J95" s="97"/>
      <c r="K95" s="95"/>
      <c r="L95" s="100"/>
      <c r="M95" s="101"/>
      <c r="N95" s="418"/>
      <c r="O95" s="419"/>
      <c r="P95" s="419"/>
      <c r="Q95" s="419"/>
      <c r="R95" s="420"/>
      <c r="S95" s="93"/>
      <c r="T95" s="93"/>
      <c r="U95" s="93"/>
      <c r="V95" s="262"/>
      <c r="W95" s="262"/>
      <c r="X95" s="262"/>
      <c r="Y95" s="268"/>
      <c r="Z95" s="265"/>
      <c r="AA95" s="265"/>
      <c r="AB95" s="265"/>
      <c r="AY95" s="11"/>
      <c r="AZ95" s="11"/>
      <c r="BA95" s="11"/>
      <c r="BB95" s="11"/>
      <c r="BC95" s="11"/>
      <c r="BD95" s="11"/>
      <c r="BE95" s="11"/>
      <c r="BJ95" s="11"/>
      <c r="BK95" s="11"/>
      <c r="BL95" s="11"/>
      <c r="BO95" s="15"/>
      <c r="BP95" s="15"/>
      <c r="BQ95" s="15"/>
      <c r="BR95" s="15"/>
      <c r="BT95" s="11"/>
      <c r="BU95" s="11"/>
      <c r="BV95" s="11"/>
      <c r="BW95" s="1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</row>
    <row r="96" spans="1:115" ht="7.5" customHeight="1" x14ac:dyDescent="0.15">
      <c r="A96" s="100"/>
      <c r="B96" s="101"/>
      <c r="C96" s="103"/>
      <c r="D96" s="101"/>
      <c r="E96" s="100"/>
      <c r="F96" s="93"/>
      <c r="G96" s="95"/>
      <c r="H96" s="324" t="s">
        <v>65</v>
      </c>
      <c r="I96" s="95"/>
      <c r="J96" s="92"/>
      <c r="K96" s="95"/>
      <c r="L96" s="100"/>
      <c r="M96" s="101"/>
      <c r="N96" s="103"/>
      <c r="O96" s="101"/>
      <c r="P96" s="431"/>
      <c r="Q96" s="431"/>
      <c r="R96" s="431"/>
      <c r="S96" s="96"/>
      <c r="T96" s="96"/>
      <c r="U96" s="96"/>
      <c r="V96" s="96"/>
      <c r="W96" s="262"/>
      <c r="X96" s="262"/>
      <c r="Y96" s="268"/>
      <c r="Z96" s="265"/>
      <c r="AA96" s="265"/>
      <c r="AB96" s="265"/>
      <c r="AY96" s="11"/>
      <c r="AZ96" s="11"/>
      <c r="BA96" s="11"/>
      <c r="BB96" s="11"/>
      <c r="BC96" s="11"/>
      <c r="BD96" s="11"/>
      <c r="BE96" s="11"/>
      <c r="BJ96" s="11"/>
      <c r="BK96" s="11"/>
      <c r="BL96" s="11"/>
      <c r="BS96" s="12"/>
      <c r="BT96" s="12"/>
      <c r="BU96" s="12"/>
      <c r="BV96" s="12"/>
      <c r="BW96" s="1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</row>
    <row r="97" spans="1:115" ht="7.5" customHeight="1" x14ac:dyDescent="0.15">
      <c r="A97" s="100"/>
      <c r="B97" s="101"/>
      <c r="C97" s="103"/>
      <c r="D97" s="101"/>
      <c r="E97" s="100"/>
      <c r="F97" s="93"/>
      <c r="G97" s="95"/>
      <c r="H97" s="324"/>
      <c r="I97" s="95"/>
      <c r="J97" s="92"/>
      <c r="K97" s="95"/>
      <c r="L97" s="100"/>
      <c r="M97" s="101"/>
      <c r="N97" s="102"/>
      <c r="O97" s="101"/>
      <c r="P97" s="100"/>
      <c r="Q97" s="100"/>
      <c r="R97" s="100"/>
      <c r="S97" s="96"/>
      <c r="T97" s="96"/>
      <c r="U97" s="96"/>
      <c r="V97" s="96"/>
      <c r="W97" s="262"/>
      <c r="X97" s="262"/>
      <c r="Y97" s="262"/>
      <c r="Z97" s="265"/>
      <c r="AA97" s="265"/>
      <c r="AB97" s="265"/>
      <c r="AY97" s="11"/>
      <c r="AZ97" s="11"/>
      <c r="BA97" s="11"/>
      <c r="BB97" s="11"/>
      <c r="BC97" s="11"/>
      <c r="BD97" s="11"/>
      <c r="BE97" s="11"/>
      <c r="BJ97" s="11"/>
      <c r="BK97" s="11"/>
      <c r="BL97" s="11"/>
      <c r="BS97" s="12"/>
      <c r="BT97" s="12"/>
      <c r="BU97" s="12"/>
      <c r="BV97" s="12"/>
      <c r="BW97" s="1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</row>
    <row r="98" spans="1:115" ht="7.5" customHeight="1" x14ac:dyDescent="0.15">
      <c r="A98" s="100"/>
      <c r="B98" s="101"/>
      <c r="C98" s="103"/>
      <c r="D98" s="101"/>
      <c r="E98" s="100"/>
      <c r="F98" s="12"/>
      <c r="G98" s="95"/>
      <c r="H98" s="324"/>
      <c r="I98" s="95"/>
      <c r="J98" s="97"/>
      <c r="K98" s="95"/>
      <c r="L98" s="100"/>
      <c r="M98" s="101"/>
      <c r="N98" s="103"/>
      <c r="O98" s="101"/>
      <c r="P98" s="100"/>
      <c r="Q98" s="265"/>
      <c r="R98" s="262"/>
      <c r="S98" s="262"/>
      <c r="T98" s="262"/>
      <c r="U98" s="262"/>
      <c r="V98" s="262"/>
      <c r="W98" s="262"/>
      <c r="X98" s="262"/>
      <c r="Y98" s="262"/>
      <c r="Z98" s="265"/>
      <c r="AA98" s="265"/>
      <c r="AB98" s="265"/>
      <c r="AY98" s="11"/>
      <c r="AZ98" s="11"/>
      <c r="BA98" s="11"/>
      <c r="BB98" s="11"/>
      <c r="BC98" s="11"/>
      <c r="BD98" s="11"/>
      <c r="BE98" s="11"/>
      <c r="BJ98" s="11"/>
      <c r="BK98" s="11"/>
      <c r="BL98" s="11"/>
      <c r="BS98" s="12"/>
      <c r="BT98" s="12"/>
      <c r="BU98" s="12"/>
      <c r="BV98" s="12"/>
      <c r="BW98" s="1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</row>
    <row r="99" spans="1:115" ht="7.5" customHeight="1" x14ac:dyDescent="0.15">
      <c r="A99" s="88"/>
      <c r="B99" s="95"/>
      <c r="C99" s="95"/>
      <c r="D99" s="95"/>
      <c r="E99" s="95"/>
      <c r="F99" s="12"/>
      <c r="G99" s="95"/>
      <c r="H99" s="96"/>
      <c r="I99" s="95"/>
      <c r="J99" s="97"/>
      <c r="K99" s="95"/>
      <c r="L99" s="100"/>
      <c r="M99" s="101"/>
      <c r="N99" s="103"/>
      <c r="O99" s="101"/>
      <c r="P99" s="100"/>
      <c r="Q99" s="433" t="s">
        <v>178</v>
      </c>
      <c r="R99" s="433"/>
      <c r="S99" s="433"/>
      <c r="T99" s="262"/>
      <c r="U99" s="262"/>
      <c r="V99" s="262"/>
      <c r="W99" s="262"/>
      <c r="X99" s="262"/>
      <c r="Y99" s="262"/>
      <c r="Z99" s="265"/>
      <c r="AA99" s="265"/>
      <c r="AB99" s="265"/>
      <c r="AY99" s="11"/>
      <c r="AZ99" s="11"/>
      <c r="BA99" s="11"/>
      <c r="BB99" s="11"/>
      <c r="BC99" s="11"/>
      <c r="BD99" s="11"/>
      <c r="BE99" s="11"/>
      <c r="BJ99" s="11"/>
      <c r="BK99" s="11"/>
      <c r="BL99" s="11"/>
      <c r="BS99" s="12"/>
      <c r="BT99" s="12"/>
      <c r="BU99" s="12"/>
      <c r="BV99" s="12"/>
      <c r="BW99" s="1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</row>
    <row r="100" spans="1:115" ht="7.5" customHeight="1" x14ac:dyDescent="0.15">
      <c r="A100" s="88"/>
      <c r="B100" s="95"/>
      <c r="C100" s="95"/>
      <c r="D100" s="95"/>
      <c r="E100" s="95"/>
      <c r="F100" s="12"/>
      <c r="G100" s="95"/>
      <c r="H100" s="43"/>
      <c r="I100" s="95"/>
      <c r="J100" s="92"/>
      <c r="K100" s="95"/>
      <c r="L100" s="100"/>
      <c r="M100" s="101"/>
      <c r="N100" s="103"/>
      <c r="O100" s="101"/>
      <c r="P100" s="430"/>
      <c r="Q100" s="433"/>
      <c r="R100" s="433"/>
      <c r="S100" s="433"/>
      <c r="T100" s="103"/>
      <c r="U100" s="101"/>
      <c r="V100" s="100"/>
      <c r="W100" s="269"/>
      <c r="X100" s="262"/>
      <c r="Y100" s="410"/>
      <c r="Z100" s="265"/>
      <c r="AA100" s="265"/>
      <c r="AB100" s="265"/>
      <c r="AY100" s="11"/>
      <c r="AZ100" s="11"/>
      <c r="BA100" s="11"/>
      <c r="BB100" s="11"/>
      <c r="BC100" s="11"/>
      <c r="BD100" s="11"/>
      <c r="BE100" s="11"/>
      <c r="BJ100" s="11"/>
      <c r="BK100" s="11"/>
      <c r="BL100" s="11"/>
      <c r="BS100" s="12"/>
      <c r="BT100" s="12"/>
      <c r="BU100" s="12"/>
      <c r="BV100" s="12"/>
      <c r="BW100" s="1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</row>
    <row r="101" spans="1:115" ht="7.5" customHeight="1" x14ac:dyDescent="0.15">
      <c r="A101" s="88"/>
      <c r="B101" s="95"/>
      <c r="C101" s="95"/>
      <c r="D101" s="95"/>
      <c r="E101" s="95"/>
      <c r="F101" s="12"/>
      <c r="G101" s="95"/>
      <c r="H101" s="71"/>
      <c r="I101" s="95"/>
      <c r="J101" s="92"/>
      <c r="K101" s="95"/>
      <c r="L101" s="100"/>
      <c r="M101" s="101"/>
      <c r="N101" s="413"/>
      <c r="O101" s="414"/>
      <c r="P101" s="414"/>
      <c r="Q101" s="414"/>
      <c r="R101" s="415"/>
      <c r="S101" s="93"/>
      <c r="T101" s="93"/>
      <c r="U101" s="93"/>
      <c r="V101" s="262"/>
      <c r="W101" s="262"/>
      <c r="X101" s="262"/>
      <c r="Y101" s="262"/>
      <c r="Z101" s="265"/>
      <c r="AA101" s="265"/>
      <c r="AB101" s="265"/>
      <c r="AY101" s="11"/>
      <c r="AZ101" s="11"/>
      <c r="BA101" s="11"/>
      <c r="BB101" s="11"/>
      <c r="BC101" s="11"/>
      <c r="BD101" s="11"/>
      <c r="BE101" s="11"/>
      <c r="BJ101" s="11"/>
      <c r="BK101" s="11"/>
      <c r="BL101" s="11"/>
      <c r="BS101" s="12"/>
      <c r="BT101" s="12"/>
      <c r="BU101" s="12"/>
      <c r="BV101" s="12"/>
      <c r="BW101" s="1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</row>
    <row r="102" spans="1:115" ht="7.5" customHeight="1" x14ac:dyDescent="0.15">
      <c r="A102" s="88"/>
      <c r="B102" s="95"/>
      <c r="C102" s="95"/>
      <c r="D102" s="95"/>
      <c r="E102" s="95"/>
      <c r="F102" s="12"/>
      <c r="G102" s="95"/>
      <c r="H102" s="96"/>
      <c r="I102" s="95"/>
      <c r="J102" s="92"/>
      <c r="K102" s="95"/>
      <c r="L102" s="100"/>
      <c r="M102" s="101"/>
      <c r="N102" s="416"/>
      <c r="O102" s="337"/>
      <c r="P102" s="337"/>
      <c r="Q102" s="337"/>
      <c r="R102" s="417"/>
      <c r="S102" s="96"/>
      <c r="T102" s="96"/>
      <c r="U102" s="96"/>
      <c r="V102" s="96"/>
      <c r="W102" s="262"/>
      <c r="X102" s="262"/>
      <c r="Y102" s="262"/>
      <c r="Z102" s="265"/>
      <c r="AA102" s="265"/>
      <c r="AB102" s="265"/>
      <c r="AY102" s="11"/>
      <c r="AZ102" s="11"/>
      <c r="BA102" s="11"/>
      <c r="BB102" s="11"/>
      <c r="BC102" s="11"/>
      <c r="BD102" s="11"/>
      <c r="BE102" s="11"/>
      <c r="BJ102" s="11"/>
      <c r="BK102" s="11"/>
      <c r="BL102" s="11"/>
      <c r="BS102" s="12"/>
      <c r="BT102" s="12"/>
      <c r="BU102" s="12"/>
      <c r="BV102" s="12"/>
      <c r="BW102" s="1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</row>
    <row r="103" spans="1:115" ht="7.5" customHeight="1" x14ac:dyDescent="0.15">
      <c r="A103" s="104"/>
      <c r="B103" s="104"/>
      <c r="C103" s="104"/>
      <c r="D103" s="104"/>
      <c r="E103" s="104"/>
      <c r="F103" s="104"/>
      <c r="G103" s="95"/>
      <c r="H103" s="96"/>
      <c r="I103" s="95"/>
      <c r="J103" s="92"/>
      <c r="K103" s="95"/>
      <c r="L103" s="88"/>
      <c r="M103" s="89"/>
      <c r="N103" s="416"/>
      <c r="O103" s="337"/>
      <c r="P103" s="337"/>
      <c r="Q103" s="337"/>
      <c r="R103" s="417"/>
      <c r="S103" s="411"/>
      <c r="T103" s="412"/>
      <c r="U103" s="96"/>
      <c r="V103" s="96"/>
      <c r="W103" s="262"/>
      <c r="X103" s="262"/>
      <c r="Y103" s="262"/>
      <c r="Z103" s="265"/>
      <c r="AA103" s="265"/>
      <c r="AB103" s="265"/>
      <c r="AY103" s="11"/>
      <c r="AZ103" s="11"/>
      <c r="BA103" s="11"/>
      <c r="BB103" s="11"/>
      <c r="BC103" s="11"/>
      <c r="BD103" s="11"/>
      <c r="BE103" s="11"/>
      <c r="BJ103" s="11"/>
      <c r="BK103" s="11"/>
      <c r="BL103" s="11"/>
      <c r="BS103" s="12"/>
      <c r="BT103" s="12"/>
      <c r="BU103" s="12"/>
      <c r="BV103" s="12"/>
      <c r="BW103" s="1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</row>
    <row r="104" spans="1:115" ht="7.5" customHeight="1" x14ac:dyDescent="0.15">
      <c r="A104" s="104"/>
      <c r="B104" s="104"/>
      <c r="C104" s="104"/>
      <c r="D104" s="104"/>
      <c r="E104" s="104"/>
      <c r="F104" s="104"/>
      <c r="G104" s="95"/>
      <c r="H104" s="43"/>
      <c r="I104" s="95"/>
      <c r="J104" s="92"/>
      <c r="K104" s="95"/>
      <c r="L104" s="88"/>
      <c r="M104" s="89"/>
      <c r="N104" s="418"/>
      <c r="O104" s="419"/>
      <c r="P104" s="419"/>
      <c r="Q104" s="419"/>
      <c r="R104" s="420"/>
      <c r="S104" s="262"/>
      <c r="T104" s="261"/>
      <c r="U104" s="262"/>
      <c r="V104" s="435" t="s">
        <v>0</v>
      </c>
      <c r="W104" s="435"/>
      <c r="X104" s="435"/>
      <c r="Y104" s="435"/>
      <c r="Z104" s="435"/>
      <c r="AA104" s="435"/>
      <c r="AB104" s="265"/>
      <c r="AY104" s="11"/>
      <c r="AZ104" s="11"/>
      <c r="BA104" s="11"/>
      <c r="BB104" s="11"/>
      <c r="BC104" s="11"/>
      <c r="BD104" s="11"/>
      <c r="BE104" s="11"/>
      <c r="BJ104" s="11"/>
      <c r="BK104" s="11"/>
      <c r="BL104" s="11"/>
      <c r="BS104" s="12"/>
      <c r="BT104" s="12"/>
      <c r="BU104" s="12"/>
      <c r="BV104" s="12"/>
      <c r="BW104" s="1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</row>
    <row r="105" spans="1:115" ht="7.5" customHeight="1" x14ac:dyDescent="0.15">
      <c r="A105" s="88"/>
      <c r="B105" s="95"/>
      <c r="C105" s="95"/>
      <c r="D105" s="95"/>
      <c r="E105" s="95"/>
      <c r="F105" s="12"/>
      <c r="G105" s="36"/>
      <c r="H105" s="43"/>
      <c r="I105" s="95"/>
      <c r="J105" s="92"/>
      <c r="K105" s="95"/>
      <c r="L105" s="88"/>
      <c r="M105" s="89"/>
      <c r="N105" s="103"/>
      <c r="O105" s="408"/>
      <c r="P105" s="408"/>
      <c r="Q105" s="408"/>
      <c r="R105" s="408"/>
      <c r="S105" s="262"/>
      <c r="T105" s="261"/>
      <c r="U105" s="262"/>
      <c r="V105" s="436"/>
      <c r="W105" s="436"/>
      <c r="X105" s="436"/>
      <c r="Y105" s="436"/>
      <c r="Z105" s="436"/>
      <c r="AA105" s="436"/>
      <c r="AB105" s="265"/>
      <c r="AY105" s="11"/>
      <c r="AZ105" s="11"/>
      <c r="BA105" s="11"/>
      <c r="BB105" s="11"/>
      <c r="BC105" s="11"/>
      <c r="BD105" s="11"/>
      <c r="BE105" s="11"/>
      <c r="BJ105" s="11"/>
      <c r="BK105" s="11"/>
      <c r="BL105" s="11"/>
      <c r="BS105" s="12"/>
      <c r="BT105" s="12"/>
      <c r="BU105" s="12"/>
      <c r="BV105" s="12"/>
      <c r="BW105" s="1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</row>
    <row r="106" spans="1:115" ht="7.5" customHeight="1" x14ac:dyDescent="0.15">
      <c r="A106" s="74"/>
      <c r="G106" s="36"/>
      <c r="H106" s="98"/>
      <c r="I106" s="95"/>
      <c r="J106" s="33"/>
      <c r="L106" s="74"/>
      <c r="M106" s="75"/>
      <c r="N106" s="421" t="s">
        <v>65</v>
      </c>
      <c r="O106" s="421"/>
      <c r="P106" s="421"/>
      <c r="Q106" s="429"/>
      <c r="R106" s="429"/>
      <c r="S106" s="429"/>
      <c r="T106" s="434" t="s">
        <v>181</v>
      </c>
      <c r="U106" s="262"/>
      <c r="V106" s="422"/>
      <c r="W106" s="423"/>
      <c r="X106" s="423"/>
      <c r="Y106" s="423"/>
      <c r="Z106" s="423"/>
      <c r="AA106" s="424"/>
      <c r="AB106" s="265"/>
      <c r="CG106" s="12"/>
      <c r="CH106" s="12"/>
      <c r="CI106" s="12"/>
      <c r="CJ106" s="12"/>
    </row>
    <row r="107" spans="1:115" ht="7.5" customHeight="1" x14ac:dyDescent="0.15">
      <c r="A107" s="74"/>
      <c r="G107" s="95"/>
      <c r="H107" s="335"/>
      <c r="I107" s="95"/>
      <c r="J107" s="33"/>
      <c r="L107" s="61"/>
      <c r="M107" s="60"/>
      <c r="N107" s="421"/>
      <c r="O107" s="421"/>
      <c r="P107" s="421"/>
      <c r="Q107" s="429"/>
      <c r="R107" s="429"/>
      <c r="S107" s="429"/>
      <c r="T107" s="434"/>
      <c r="U107" s="266"/>
      <c r="V107" s="425"/>
      <c r="W107" s="302"/>
      <c r="X107" s="302"/>
      <c r="Y107" s="302"/>
      <c r="Z107" s="302"/>
      <c r="AA107" s="426"/>
      <c r="AB107" s="265"/>
      <c r="CG107" s="12"/>
      <c r="CH107" s="12"/>
      <c r="CI107" s="12"/>
      <c r="CJ107" s="12"/>
    </row>
    <row r="108" spans="1:115" ht="7.5" customHeight="1" x14ac:dyDescent="0.15">
      <c r="A108" s="61"/>
      <c r="G108" s="95"/>
      <c r="H108" s="335"/>
      <c r="I108" s="95"/>
      <c r="J108" s="33"/>
      <c r="L108" s="276"/>
      <c r="M108" s="281"/>
      <c r="N108" s="421"/>
      <c r="O108" s="421"/>
      <c r="P108" s="421"/>
      <c r="Q108" s="429"/>
      <c r="R108" s="429"/>
      <c r="S108" s="429"/>
      <c r="T108" s="434"/>
      <c r="U108" s="262"/>
      <c r="V108" s="425"/>
      <c r="W108" s="302"/>
      <c r="X108" s="302"/>
      <c r="Y108" s="302"/>
      <c r="Z108" s="302"/>
      <c r="AA108" s="426"/>
      <c r="AB108" s="265"/>
      <c r="CG108" s="12"/>
      <c r="CH108" s="12"/>
      <c r="CI108" s="12"/>
      <c r="CJ108" s="12"/>
    </row>
    <row r="109" spans="1:115" ht="7.5" customHeight="1" x14ac:dyDescent="0.15">
      <c r="A109" s="61"/>
      <c r="G109" s="95"/>
      <c r="H109" s="43"/>
      <c r="I109" s="95"/>
      <c r="J109" s="336"/>
      <c r="K109" s="11"/>
      <c r="L109" s="276"/>
      <c r="M109" s="281"/>
      <c r="N109" s="421"/>
      <c r="O109" s="421"/>
      <c r="P109" s="421"/>
      <c r="Q109" s="433" t="s">
        <v>179</v>
      </c>
      <c r="R109" s="433"/>
      <c r="S109" s="433"/>
      <c r="T109" s="434"/>
      <c r="U109" s="262"/>
      <c r="V109" s="427"/>
      <c r="W109" s="303"/>
      <c r="X109" s="303"/>
      <c r="Y109" s="303"/>
      <c r="Z109" s="303"/>
      <c r="AA109" s="428"/>
      <c r="AB109" s="93"/>
      <c r="AC109" s="93"/>
      <c r="AD109" s="11"/>
      <c r="CG109" s="12"/>
      <c r="CH109" s="12"/>
      <c r="CI109" s="12"/>
      <c r="CJ109" s="12"/>
    </row>
    <row r="110" spans="1:115" ht="7.5" customHeight="1" x14ac:dyDescent="0.15">
      <c r="A110" s="276"/>
      <c r="B110" s="281"/>
      <c r="C110" s="279"/>
      <c r="D110" s="281"/>
      <c r="E110" s="276"/>
      <c r="G110" s="95"/>
      <c r="H110" s="98"/>
      <c r="I110" s="95"/>
      <c r="J110" s="336"/>
      <c r="K110" s="11"/>
      <c r="L110" s="276"/>
      <c r="M110" s="281"/>
      <c r="N110" s="262"/>
      <c r="O110" s="409"/>
      <c r="P110" s="409"/>
      <c r="Q110" s="433"/>
      <c r="R110" s="433"/>
      <c r="S110" s="433"/>
      <c r="T110" s="261"/>
      <c r="U110" s="262"/>
      <c r="V110" s="262"/>
      <c r="W110" s="262"/>
      <c r="X110" s="262"/>
      <c r="Y110" s="262"/>
      <c r="Z110" s="265"/>
      <c r="AA110" s="265"/>
      <c r="AB110" s="93"/>
      <c r="AC110" s="93"/>
      <c r="AD110" s="11"/>
      <c r="CG110" s="12"/>
      <c r="CH110" s="12"/>
      <c r="CI110" s="12"/>
      <c r="CJ110" s="12"/>
    </row>
    <row r="111" spans="1:115" ht="7.5" customHeight="1" x14ac:dyDescent="0.15">
      <c r="A111" s="276"/>
      <c r="B111" s="281"/>
      <c r="C111" s="280"/>
      <c r="D111" s="281"/>
      <c r="E111" s="276"/>
      <c r="F111" s="334"/>
      <c r="G111" s="95"/>
      <c r="H111" s="335"/>
      <c r="I111" s="95"/>
      <c r="J111" s="33"/>
      <c r="L111" s="276"/>
      <c r="M111" s="281"/>
      <c r="N111" s="413"/>
      <c r="O111" s="414"/>
      <c r="P111" s="414"/>
      <c r="Q111" s="414"/>
      <c r="R111" s="415"/>
      <c r="S111" s="262"/>
      <c r="T111" s="261"/>
      <c r="U111" s="262"/>
      <c r="V111" s="262"/>
      <c r="W111" s="262"/>
      <c r="X111" s="262"/>
      <c r="Y111" s="268"/>
      <c r="Z111" s="265"/>
      <c r="AA111" s="265"/>
      <c r="AB111" s="93"/>
      <c r="AC111" s="93"/>
      <c r="AD111" s="11"/>
      <c r="CC111" s="15"/>
      <c r="CD111" s="15"/>
      <c r="CE111" s="15"/>
      <c r="CF111" s="15"/>
    </row>
    <row r="112" spans="1:115" ht="7.5" customHeight="1" x14ac:dyDescent="0.15">
      <c r="A112" s="276"/>
      <c r="B112" s="281"/>
      <c r="C112" s="280"/>
      <c r="D112" s="281"/>
      <c r="E112" s="276"/>
      <c r="F112" s="334"/>
      <c r="G112" s="95"/>
      <c r="H112" s="335"/>
      <c r="I112" s="95"/>
      <c r="J112" s="33"/>
      <c r="L112" s="276"/>
      <c r="M112" s="281"/>
      <c r="N112" s="416"/>
      <c r="O112" s="337"/>
      <c r="P112" s="337"/>
      <c r="Q112" s="337"/>
      <c r="R112" s="417"/>
      <c r="S112" s="270"/>
      <c r="T112" s="267"/>
      <c r="U112" s="262"/>
      <c r="V112" s="262"/>
      <c r="W112" s="262"/>
      <c r="X112" s="262"/>
      <c r="Y112" s="268"/>
      <c r="Z112" s="265"/>
      <c r="AA112" s="265"/>
      <c r="AB112" s="93"/>
      <c r="AC112" s="93"/>
      <c r="AD112" s="11"/>
      <c r="CC112" s="15"/>
      <c r="CD112" s="15"/>
      <c r="CE112" s="15"/>
      <c r="CF112" s="15"/>
    </row>
    <row r="113" spans="1:88" ht="7.5" customHeight="1" x14ac:dyDescent="0.15">
      <c r="A113" s="276"/>
      <c r="B113" s="281"/>
      <c r="C113" s="280"/>
      <c r="D113" s="281"/>
      <c r="E113" s="276"/>
      <c r="G113" s="95"/>
      <c r="H113" s="43"/>
      <c r="I113" s="95"/>
      <c r="J113" s="336"/>
      <c r="K113" s="11"/>
      <c r="L113" s="276"/>
      <c r="M113" s="281"/>
      <c r="N113" s="416"/>
      <c r="O113" s="337"/>
      <c r="P113" s="337"/>
      <c r="Q113" s="337"/>
      <c r="R113" s="417"/>
      <c r="S113" s="262"/>
      <c r="T113" s="262"/>
      <c r="U113" s="15"/>
      <c r="V113" s="15"/>
      <c r="W113" s="15"/>
      <c r="X113" s="262"/>
      <c r="Y113" s="268"/>
      <c r="Z113" s="265"/>
      <c r="AA113" s="265"/>
      <c r="AB113" s="93"/>
      <c r="AC113" s="93"/>
      <c r="AD113" s="11"/>
      <c r="CG113" s="12"/>
      <c r="CH113" s="12"/>
      <c r="CI113" s="12"/>
      <c r="CJ113" s="12"/>
    </row>
    <row r="114" spans="1:88" ht="7.5" customHeight="1" x14ac:dyDescent="0.15">
      <c r="A114" s="61"/>
      <c r="G114" s="95"/>
      <c r="H114" s="98"/>
      <c r="I114" s="95"/>
      <c r="J114" s="336"/>
      <c r="K114" s="11"/>
      <c r="L114" s="276"/>
      <c r="M114" s="281"/>
      <c r="N114" s="418"/>
      <c r="O114" s="419"/>
      <c r="P114" s="419"/>
      <c r="Q114" s="419"/>
      <c r="R114" s="420"/>
      <c r="S114" s="93"/>
      <c r="T114" s="93"/>
      <c r="U114" s="93"/>
      <c r="V114" s="262"/>
      <c r="W114" s="262"/>
      <c r="X114" s="262"/>
      <c r="Y114" s="268"/>
      <c r="Z114" s="265"/>
      <c r="AA114" s="265"/>
      <c r="AB114" s="93"/>
      <c r="AC114" s="93"/>
      <c r="AD114" s="11"/>
      <c r="CG114" s="12"/>
      <c r="CH114" s="12"/>
      <c r="CI114" s="12"/>
      <c r="CJ114" s="12"/>
    </row>
    <row r="115" spans="1:88" ht="7.5" customHeight="1" x14ac:dyDescent="0.15">
      <c r="A115" s="61"/>
      <c r="G115" s="95"/>
      <c r="H115" s="335"/>
      <c r="I115" s="95"/>
      <c r="J115" s="33"/>
      <c r="L115" s="276"/>
      <c r="M115" s="281"/>
      <c r="N115" s="54"/>
      <c r="O115" s="56"/>
      <c r="P115" s="55"/>
      <c r="Q115" s="265"/>
      <c r="R115" s="265"/>
      <c r="S115" s="265"/>
      <c r="T115" s="265"/>
      <c r="U115" s="265"/>
      <c r="V115" s="265"/>
      <c r="W115" s="93"/>
      <c r="X115" s="93"/>
      <c r="Y115" s="265"/>
      <c r="Z115" s="265"/>
      <c r="AA115" s="93"/>
      <c r="AB115" s="93"/>
      <c r="AC115" s="93"/>
      <c r="AD115" s="11"/>
      <c r="CG115" s="12"/>
      <c r="CH115" s="12"/>
      <c r="CI115" s="12"/>
      <c r="CJ115" s="12"/>
    </row>
    <row r="116" spans="1:88" ht="7.5" customHeight="1" x14ac:dyDescent="0.15">
      <c r="A116" s="61"/>
      <c r="G116" s="95"/>
      <c r="H116" s="335"/>
      <c r="I116" s="95"/>
      <c r="J116" s="33"/>
      <c r="L116" s="61"/>
      <c r="M116" s="60"/>
      <c r="N116" s="60"/>
      <c r="O116" s="60"/>
      <c r="P116" s="61"/>
      <c r="R116" s="11"/>
      <c r="S116" s="11"/>
      <c r="T116" s="11"/>
      <c r="U116" s="11"/>
      <c r="V116" s="11"/>
      <c r="W116" s="93"/>
      <c r="X116" s="93"/>
      <c r="AA116" s="93"/>
      <c r="AB116" s="93"/>
      <c r="AC116" s="93"/>
      <c r="AD116" s="11"/>
      <c r="CG116" s="12"/>
      <c r="CH116" s="12"/>
      <c r="CI116" s="12"/>
      <c r="CJ116" s="12"/>
    </row>
    <row r="117" spans="1:88" ht="7.5" customHeight="1" x14ac:dyDescent="0.15">
      <c r="R117" s="11"/>
      <c r="S117" s="11"/>
      <c r="T117" s="11"/>
      <c r="U117" s="11"/>
      <c r="V117" s="11"/>
      <c r="W117" s="11"/>
      <c r="X117" s="11"/>
      <c r="Y117" s="11"/>
      <c r="CG117" s="12"/>
      <c r="CH117" s="12"/>
      <c r="CI117" s="12"/>
      <c r="CJ117" s="12"/>
    </row>
    <row r="118" spans="1:88" ht="7.5" customHeight="1" x14ac:dyDescent="0.15">
      <c r="R118" s="11"/>
      <c r="S118" s="11"/>
      <c r="T118" s="11"/>
      <c r="U118" s="11"/>
      <c r="V118" s="11"/>
      <c r="W118" s="11"/>
      <c r="X118" s="11"/>
      <c r="Y118" s="11"/>
      <c r="CG118" s="12"/>
      <c r="CH118" s="12"/>
      <c r="CI118" s="12"/>
      <c r="CJ118" s="12"/>
    </row>
    <row r="119" spans="1:88" ht="7.5" customHeight="1" x14ac:dyDescent="0.15">
      <c r="R119" s="11"/>
      <c r="S119" s="11"/>
      <c r="T119" s="11"/>
      <c r="U119" s="11"/>
      <c r="V119" s="11"/>
      <c r="W119" s="11"/>
      <c r="X119" s="11"/>
      <c r="Y119" s="11"/>
      <c r="CG119" s="12"/>
      <c r="CH119" s="12"/>
      <c r="CI119" s="12"/>
      <c r="CJ119" s="12"/>
    </row>
    <row r="120" spans="1:88" ht="7.5" customHeight="1" x14ac:dyDescent="0.15">
      <c r="R120" s="11"/>
      <c r="S120" s="11"/>
      <c r="T120" s="11"/>
      <c r="U120" s="11"/>
      <c r="V120" s="11"/>
      <c r="W120" s="11"/>
      <c r="X120" s="11"/>
      <c r="Y120" s="11"/>
      <c r="CG120" s="12"/>
      <c r="CH120" s="12"/>
      <c r="CI120" s="12"/>
      <c r="CJ120" s="12"/>
    </row>
    <row r="121" spans="1:88" ht="7.5" customHeight="1" x14ac:dyDescent="0.15">
      <c r="R121" s="11"/>
      <c r="S121" s="11"/>
      <c r="T121" s="11"/>
      <c r="U121" s="11"/>
      <c r="V121" s="11"/>
      <c r="W121" s="11"/>
      <c r="X121" s="11"/>
      <c r="Y121" s="11"/>
      <c r="CG121" s="12"/>
      <c r="CH121" s="12"/>
      <c r="CI121" s="12"/>
      <c r="CJ121" s="12"/>
    </row>
    <row r="122" spans="1:88" ht="7.5" customHeight="1" x14ac:dyDescent="0.15">
      <c r="R122" s="11"/>
      <c r="S122" s="11"/>
      <c r="T122" s="11"/>
      <c r="U122" s="11"/>
      <c r="V122" s="11"/>
      <c r="W122" s="11"/>
      <c r="X122" s="11"/>
      <c r="Y122" s="11"/>
      <c r="CG122" s="12"/>
      <c r="CH122" s="12"/>
      <c r="CI122" s="12"/>
      <c r="CJ122" s="12"/>
    </row>
    <row r="123" spans="1:88" ht="7.5" customHeight="1" x14ac:dyDescent="0.15">
      <c r="R123" s="11"/>
      <c r="S123" s="11"/>
      <c r="T123" s="11"/>
      <c r="U123" s="11"/>
      <c r="V123" s="11"/>
      <c r="W123" s="11"/>
      <c r="X123" s="11"/>
      <c r="Y123" s="11"/>
      <c r="CC123" s="15"/>
      <c r="CD123" s="15"/>
      <c r="CE123" s="15"/>
      <c r="CF123" s="15"/>
    </row>
    <row r="124" spans="1:88" ht="7.5" customHeight="1" x14ac:dyDescent="0.15">
      <c r="R124" s="11"/>
      <c r="S124" s="11"/>
      <c r="T124" s="11"/>
      <c r="U124" s="11"/>
      <c r="V124" s="11"/>
      <c r="W124" s="11"/>
      <c r="X124" s="11"/>
      <c r="Y124" s="11"/>
      <c r="CC124" s="15"/>
      <c r="CD124" s="15"/>
      <c r="CE124" s="15"/>
      <c r="CF124" s="15"/>
    </row>
    <row r="125" spans="1:88" ht="7.5" customHeight="1" x14ac:dyDescent="0.15">
      <c r="R125" s="11"/>
      <c r="S125" s="11"/>
      <c r="T125" s="11"/>
      <c r="U125" s="11"/>
      <c r="V125" s="11"/>
      <c r="W125" s="11"/>
      <c r="X125" s="11"/>
      <c r="Y125" s="11"/>
      <c r="CG125" s="12"/>
      <c r="CH125" s="12"/>
      <c r="CI125" s="12"/>
      <c r="CJ125" s="12"/>
    </row>
    <row r="126" spans="1:88" ht="7.5" customHeight="1" x14ac:dyDescent="0.15">
      <c r="R126" s="11"/>
      <c r="S126" s="11"/>
      <c r="T126" s="11"/>
      <c r="U126" s="11"/>
      <c r="V126" s="11"/>
      <c r="W126" s="11"/>
      <c r="X126" s="11"/>
      <c r="Y126" s="11"/>
      <c r="CG126" s="12"/>
      <c r="CH126" s="12"/>
      <c r="CI126" s="12"/>
      <c r="CJ126" s="12"/>
    </row>
    <row r="127" spans="1:88" ht="7.5" customHeight="1" x14ac:dyDescent="0.15">
      <c r="R127" s="11"/>
      <c r="S127" s="11"/>
      <c r="T127" s="11"/>
      <c r="U127" s="11"/>
      <c r="V127" s="11"/>
      <c r="W127" s="11"/>
      <c r="X127" s="11"/>
      <c r="Y127" s="11"/>
      <c r="CG127" s="12"/>
      <c r="CH127" s="12"/>
      <c r="CI127" s="12"/>
      <c r="CJ127" s="12"/>
    </row>
    <row r="128" spans="1:88" ht="7.5" customHeight="1" x14ac:dyDescent="0.15">
      <c r="R128" s="11"/>
      <c r="S128" s="11"/>
      <c r="T128" s="11"/>
      <c r="U128" s="11"/>
      <c r="V128" s="11"/>
      <c r="W128" s="11"/>
      <c r="X128" s="11"/>
      <c r="Y128" s="11"/>
      <c r="CG128" s="12"/>
      <c r="CH128" s="12"/>
      <c r="CI128" s="12"/>
      <c r="CJ128" s="12"/>
    </row>
    <row r="129" spans="18:88" ht="7.5" customHeight="1" x14ac:dyDescent="0.15">
      <c r="R129" s="11"/>
      <c r="S129" s="11"/>
      <c r="T129" s="11"/>
      <c r="U129" s="11"/>
      <c r="V129" s="11"/>
      <c r="W129" s="11"/>
      <c r="X129" s="11"/>
      <c r="Y129" s="11"/>
      <c r="CG129" s="12"/>
      <c r="CH129" s="12"/>
      <c r="CI129" s="12"/>
      <c r="CJ129" s="12"/>
    </row>
    <row r="130" spans="18:88" ht="7.5" customHeight="1" x14ac:dyDescent="0.15">
      <c r="R130" s="11"/>
      <c r="S130" s="11"/>
      <c r="T130" s="11"/>
      <c r="U130" s="11"/>
      <c r="V130" s="11"/>
      <c r="W130" s="11"/>
      <c r="X130" s="11"/>
      <c r="Y130" s="11"/>
      <c r="CG130" s="12"/>
      <c r="CH130" s="12"/>
      <c r="CI130" s="12"/>
      <c r="CJ130" s="12"/>
    </row>
    <row r="131" spans="18:88" ht="7.5" customHeight="1" x14ac:dyDescent="0.15">
      <c r="R131" s="11"/>
      <c r="S131" s="11"/>
      <c r="T131" s="11"/>
      <c r="U131" s="11"/>
      <c r="V131" s="11"/>
      <c r="W131" s="11"/>
      <c r="X131" s="11"/>
      <c r="Y131" s="11"/>
    </row>
    <row r="132" spans="18:88" ht="7.5" customHeight="1" x14ac:dyDescent="0.15">
      <c r="R132" s="11"/>
      <c r="S132" s="11"/>
      <c r="T132" s="11"/>
      <c r="U132" s="11"/>
      <c r="V132" s="11"/>
      <c r="W132" s="11"/>
      <c r="X132" s="11"/>
      <c r="Y132" s="11"/>
    </row>
    <row r="133" spans="18:88" ht="7.5" customHeight="1" x14ac:dyDescent="0.15">
      <c r="R133" s="11"/>
      <c r="S133" s="11"/>
      <c r="T133" s="11"/>
      <c r="U133" s="11"/>
      <c r="V133" s="11"/>
      <c r="W133" s="11"/>
      <c r="X133" s="11"/>
      <c r="Y133" s="11"/>
      <c r="CC133" s="15"/>
      <c r="CD133" s="15"/>
      <c r="CE133" s="15"/>
      <c r="CF133" s="15"/>
    </row>
    <row r="134" spans="18:88" ht="7.5" customHeight="1" x14ac:dyDescent="0.15">
      <c r="R134" s="11"/>
      <c r="S134" s="11"/>
      <c r="T134" s="11"/>
      <c r="U134" s="11"/>
      <c r="V134" s="11"/>
      <c r="W134" s="11"/>
      <c r="X134" s="11"/>
      <c r="Y134" s="11"/>
      <c r="CC134" s="15"/>
      <c r="CD134" s="15"/>
      <c r="CE134" s="15"/>
      <c r="CF134" s="15"/>
    </row>
    <row r="135" spans="18:88" ht="7.5" customHeight="1" x14ac:dyDescent="0.15">
      <c r="R135" s="11"/>
      <c r="S135" s="11"/>
      <c r="T135" s="11"/>
      <c r="U135" s="11"/>
      <c r="V135" s="11"/>
      <c r="W135" s="11"/>
      <c r="X135" s="11"/>
      <c r="Y135" s="11"/>
      <c r="CG135" s="12"/>
      <c r="CH135" s="12"/>
      <c r="CI135" s="12"/>
      <c r="CJ135" s="12"/>
    </row>
    <row r="136" spans="18:88" ht="7.5" customHeight="1" x14ac:dyDescent="0.15">
      <c r="R136" s="11"/>
      <c r="S136" s="11"/>
      <c r="T136" s="11"/>
      <c r="U136" s="11"/>
      <c r="V136" s="11"/>
      <c r="W136" s="11"/>
      <c r="X136" s="11"/>
      <c r="Y136" s="11"/>
      <c r="CG136" s="12"/>
      <c r="CH136" s="12"/>
      <c r="CI136" s="12"/>
      <c r="CJ136" s="12"/>
    </row>
    <row r="137" spans="18:88" ht="7.5" customHeight="1" x14ac:dyDescent="0.15">
      <c r="R137" s="11"/>
      <c r="S137" s="11"/>
      <c r="T137" s="11"/>
      <c r="U137" s="11"/>
      <c r="V137" s="11"/>
      <c r="W137" s="11"/>
      <c r="X137" s="11"/>
      <c r="Y137" s="11"/>
    </row>
    <row r="138" spans="18:88" ht="7.5" customHeight="1" x14ac:dyDescent="0.15">
      <c r="R138" s="11"/>
      <c r="S138" s="11"/>
      <c r="T138" s="11"/>
      <c r="U138" s="11"/>
      <c r="V138" s="11"/>
      <c r="W138" s="11"/>
      <c r="X138" s="11"/>
      <c r="Y138" s="11"/>
    </row>
    <row r="139" spans="18:88" ht="7.5" customHeight="1" x14ac:dyDescent="0.15">
      <c r="R139" s="11"/>
      <c r="S139" s="11"/>
      <c r="T139" s="11"/>
      <c r="U139" s="11"/>
      <c r="V139" s="11"/>
      <c r="W139" s="11"/>
      <c r="X139" s="11"/>
      <c r="Y139" s="11"/>
    </row>
    <row r="140" spans="18:88" ht="7.5" customHeight="1" x14ac:dyDescent="0.15">
      <c r="R140" s="11"/>
      <c r="S140" s="11"/>
      <c r="T140" s="11"/>
      <c r="U140" s="11"/>
      <c r="V140" s="11"/>
      <c r="W140" s="11"/>
      <c r="X140" s="11"/>
      <c r="Y140" s="11"/>
    </row>
    <row r="141" spans="18:88" ht="6" customHeight="1" x14ac:dyDescent="0.15">
      <c r="R141" s="11"/>
      <c r="S141" s="11"/>
      <c r="T141" s="11"/>
      <c r="U141" s="11"/>
      <c r="V141" s="11"/>
      <c r="W141" s="11"/>
      <c r="X141" s="11"/>
      <c r="Y141" s="11"/>
    </row>
    <row r="142" spans="18:88" ht="6" customHeight="1" x14ac:dyDescent="0.15">
      <c r="R142" s="11"/>
      <c r="S142" s="11"/>
      <c r="T142" s="11"/>
      <c r="U142" s="11"/>
      <c r="V142" s="11"/>
      <c r="W142" s="11"/>
      <c r="X142" s="11"/>
      <c r="Y142" s="11"/>
    </row>
    <row r="143" spans="18:88" ht="6" customHeight="1" x14ac:dyDescent="0.15">
      <c r="R143" s="11"/>
      <c r="S143" s="11"/>
      <c r="T143" s="11"/>
      <c r="U143" s="11"/>
      <c r="V143" s="11"/>
      <c r="W143" s="11"/>
      <c r="X143" s="11"/>
      <c r="Y143" s="11"/>
    </row>
    <row r="144" spans="18:88" ht="6" customHeight="1" x14ac:dyDescent="0.15">
      <c r="R144" s="11"/>
      <c r="S144" s="11"/>
      <c r="T144" s="11"/>
      <c r="U144" s="11"/>
      <c r="V144" s="11"/>
      <c r="W144" s="11"/>
      <c r="X144" s="11"/>
      <c r="Y144" s="11"/>
    </row>
    <row r="145" spans="18:25" ht="6" customHeight="1" x14ac:dyDescent="0.15">
      <c r="R145" s="11"/>
      <c r="S145" s="11"/>
      <c r="T145" s="11"/>
      <c r="U145" s="11"/>
      <c r="V145" s="11"/>
      <c r="W145" s="11"/>
      <c r="X145" s="11"/>
      <c r="Y145" s="11"/>
    </row>
    <row r="146" spans="18:25" ht="6" customHeight="1" x14ac:dyDescent="0.15">
      <c r="R146" s="11"/>
      <c r="S146" s="11"/>
      <c r="T146" s="11"/>
      <c r="U146" s="11"/>
      <c r="V146" s="11"/>
      <c r="W146" s="11"/>
      <c r="X146" s="11"/>
      <c r="Y146" s="11"/>
    </row>
    <row r="147" spans="18:25" ht="6" customHeight="1" x14ac:dyDescent="0.15">
      <c r="R147" s="11"/>
      <c r="S147" s="11"/>
      <c r="T147" s="11"/>
      <c r="U147" s="11"/>
      <c r="V147" s="11"/>
      <c r="W147" s="11"/>
      <c r="X147" s="11"/>
      <c r="Y147" s="11"/>
    </row>
    <row r="148" spans="18:25" ht="6" customHeight="1" x14ac:dyDescent="0.15">
      <c r="R148" s="11"/>
      <c r="S148" s="11"/>
      <c r="T148" s="11"/>
      <c r="U148" s="11"/>
      <c r="V148" s="11"/>
      <c r="W148" s="11"/>
      <c r="X148" s="11"/>
      <c r="Y148" s="11"/>
    </row>
    <row r="149" spans="18:25" ht="6" customHeight="1" x14ac:dyDescent="0.15">
      <c r="R149" s="11"/>
      <c r="S149" s="11"/>
      <c r="T149" s="11"/>
      <c r="U149" s="11"/>
      <c r="V149" s="11"/>
      <c r="W149" s="11"/>
      <c r="X149" s="11"/>
      <c r="Y149" s="11"/>
    </row>
    <row r="150" spans="18:25" ht="6" customHeight="1" x14ac:dyDescent="0.15">
      <c r="R150" s="11"/>
      <c r="S150" s="11"/>
      <c r="T150" s="11"/>
      <c r="U150" s="11"/>
      <c r="V150" s="11"/>
      <c r="W150" s="11"/>
      <c r="X150" s="11"/>
      <c r="Y150" s="11"/>
    </row>
    <row r="151" spans="18:25" ht="6" customHeight="1" x14ac:dyDescent="0.15">
      <c r="R151" s="11"/>
      <c r="S151" s="11"/>
      <c r="T151" s="11"/>
      <c r="U151" s="11"/>
      <c r="V151" s="11"/>
      <c r="W151" s="11"/>
      <c r="X151" s="11"/>
      <c r="Y151" s="11"/>
    </row>
    <row r="152" spans="18:25" ht="6" customHeight="1" x14ac:dyDescent="0.15">
      <c r="R152" s="11"/>
      <c r="S152" s="11"/>
      <c r="T152" s="11"/>
      <c r="U152" s="11"/>
      <c r="V152" s="11"/>
      <c r="W152" s="11"/>
      <c r="X152" s="11"/>
      <c r="Y152" s="11"/>
    </row>
    <row r="153" spans="18:25" ht="6" customHeight="1" x14ac:dyDescent="0.15">
      <c r="R153" s="11"/>
      <c r="S153" s="11"/>
      <c r="T153" s="11"/>
      <c r="U153" s="11"/>
      <c r="V153" s="11"/>
      <c r="W153" s="11"/>
      <c r="X153" s="11"/>
      <c r="Y153" s="11"/>
    </row>
    <row r="154" spans="18:25" ht="6" customHeight="1" x14ac:dyDescent="0.15">
      <c r="R154" s="11"/>
      <c r="S154" s="11"/>
      <c r="T154" s="11"/>
      <c r="U154" s="11"/>
      <c r="V154" s="11"/>
      <c r="W154" s="11"/>
      <c r="X154" s="11"/>
      <c r="Y154" s="11"/>
    </row>
    <row r="155" spans="18:25" ht="6" customHeight="1" x14ac:dyDescent="0.15">
      <c r="R155" s="11"/>
      <c r="S155" s="11"/>
      <c r="T155" s="11"/>
      <c r="U155" s="11"/>
      <c r="V155" s="11"/>
      <c r="W155" s="11"/>
      <c r="X155" s="11"/>
      <c r="Y155" s="11"/>
    </row>
    <row r="156" spans="18:25" ht="6" customHeight="1" x14ac:dyDescent="0.15">
      <c r="R156" s="11"/>
      <c r="S156" s="11"/>
      <c r="T156" s="11"/>
      <c r="U156" s="11"/>
      <c r="V156" s="11"/>
      <c r="W156" s="11"/>
      <c r="X156" s="11"/>
      <c r="Y156" s="11"/>
    </row>
    <row r="157" spans="18:25" ht="6" customHeight="1" x14ac:dyDescent="0.15">
      <c r="R157" s="11"/>
      <c r="S157" s="11"/>
      <c r="T157" s="11"/>
      <c r="U157" s="11"/>
      <c r="V157" s="11"/>
      <c r="W157" s="11"/>
      <c r="X157" s="11"/>
      <c r="Y157" s="11"/>
    </row>
    <row r="158" spans="18:25" ht="6" customHeight="1" x14ac:dyDescent="0.15">
      <c r="R158" s="11"/>
      <c r="S158" s="11"/>
      <c r="T158" s="11"/>
      <c r="U158" s="11"/>
      <c r="V158" s="11"/>
      <c r="W158" s="11"/>
      <c r="X158" s="11"/>
      <c r="Y158" s="11"/>
    </row>
    <row r="159" spans="18:25" ht="6" customHeight="1" x14ac:dyDescent="0.15">
      <c r="R159" s="11"/>
      <c r="S159" s="11"/>
      <c r="T159" s="11"/>
      <c r="U159" s="11"/>
      <c r="V159" s="11"/>
      <c r="W159" s="11"/>
      <c r="X159" s="11"/>
      <c r="Y159" s="11"/>
    </row>
    <row r="160" spans="18:25" ht="6" customHeight="1" x14ac:dyDescent="0.15">
      <c r="R160" s="11"/>
      <c r="S160" s="11"/>
      <c r="T160" s="11"/>
      <c r="U160" s="11"/>
      <c r="V160" s="11"/>
      <c r="W160" s="11"/>
      <c r="X160" s="11"/>
      <c r="Y160" s="11"/>
    </row>
    <row r="161" spans="18:25" ht="6" customHeight="1" x14ac:dyDescent="0.15">
      <c r="R161" s="11"/>
      <c r="S161" s="11"/>
      <c r="T161" s="11"/>
      <c r="U161" s="11"/>
      <c r="V161" s="11"/>
      <c r="W161" s="11"/>
      <c r="X161" s="11"/>
      <c r="Y161" s="11"/>
    </row>
    <row r="162" spans="18:25" ht="6" customHeight="1" x14ac:dyDescent="0.15">
      <c r="R162" s="11"/>
      <c r="S162" s="11"/>
      <c r="T162" s="11"/>
      <c r="U162" s="11"/>
      <c r="V162" s="11"/>
      <c r="W162" s="11"/>
      <c r="X162" s="11"/>
      <c r="Y162" s="11"/>
    </row>
    <row r="163" spans="18:25" ht="6" customHeight="1" x14ac:dyDescent="0.15">
      <c r="R163" s="11"/>
      <c r="S163" s="11"/>
      <c r="T163" s="11"/>
      <c r="U163" s="11"/>
      <c r="V163" s="11"/>
      <c r="W163" s="11"/>
      <c r="X163" s="11"/>
      <c r="Y163" s="11"/>
    </row>
    <row r="164" spans="18:25" ht="6" customHeight="1" x14ac:dyDescent="0.15">
      <c r="R164" s="11"/>
      <c r="S164" s="11"/>
      <c r="T164" s="11"/>
      <c r="U164" s="11"/>
      <c r="V164" s="11"/>
      <c r="W164" s="11"/>
      <c r="X164" s="11"/>
      <c r="Y164" s="11"/>
    </row>
    <row r="165" spans="18:25" ht="6" customHeight="1" x14ac:dyDescent="0.15">
      <c r="R165" s="11"/>
      <c r="S165" s="11"/>
      <c r="T165" s="11"/>
      <c r="U165" s="11"/>
      <c r="V165" s="11"/>
      <c r="W165" s="11"/>
      <c r="X165" s="11"/>
      <c r="Y165" s="11"/>
    </row>
    <row r="166" spans="18:25" ht="6" customHeight="1" x14ac:dyDescent="0.15">
      <c r="R166" s="11"/>
      <c r="S166" s="11"/>
      <c r="T166" s="11"/>
      <c r="U166" s="11"/>
      <c r="V166" s="11"/>
      <c r="W166" s="11"/>
      <c r="X166" s="11"/>
      <c r="Y166" s="11"/>
    </row>
    <row r="167" spans="18:25" ht="6" customHeight="1" x14ac:dyDescent="0.15">
      <c r="R167" s="11"/>
      <c r="S167" s="11"/>
      <c r="T167" s="11"/>
      <c r="U167" s="11"/>
      <c r="V167" s="11"/>
      <c r="W167" s="11"/>
      <c r="X167" s="11"/>
      <c r="Y167" s="11"/>
    </row>
    <row r="168" spans="18:25" ht="6" customHeight="1" x14ac:dyDescent="0.15">
      <c r="R168" s="11"/>
      <c r="S168" s="11"/>
      <c r="T168" s="11"/>
      <c r="U168" s="11"/>
      <c r="V168" s="11"/>
      <c r="W168" s="11"/>
      <c r="X168" s="11"/>
      <c r="Y168" s="11"/>
    </row>
    <row r="169" spans="18:25" ht="6" customHeight="1" x14ac:dyDescent="0.15">
      <c r="R169" s="11"/>
      <c r="S169" s="11"/>
      <c r="T169" s="11"/>
      <c r="U169" s="11"/>
      <c r="V169" s="11"/>
      <c r="W169" s="11"/>
      <c r="X169" s="11"/>
      <c r="Y169" s="11"/>
    </row>
    <row r="170" spans="18:25" ht="6" customHeight="1" x14ac:dyDescent="0.15">
      <c r="R170" s="11"/>
      <c r="S170" s="11"/>
      <c r="T170" s="11"/>
      <c r="U170" s="11"/>
      <c r="V170" s="11"/>
      <c r="W170" s="11"/>
      <c r="X170" s="11"/>
      <c r="Y170" s="11"/>
    </row>
    <row r="171" spans="18:25" ht="6" customHeight="1" x14ac:dyDescent="0.15">
      <c r="R171" s="11"/>
      <c r="S171" s="11"/>
      <c r="T171" s="11"/>
      <c r="U171" s="11"/>
      <c r="V171" s="11"/>
      <c r="W171" s="11"/>
      <c r="X171" s="11"/>
      <c r="Y171" s="11"/>
    </row>
    <row r="172" spans="18:25" ht="6" customHeight="1" x14ac:dyDescent="0.15">
      <c r="R172" s="11"/>
      <c r="S172" s="11"/>
      <c r="T172" s="11"/>
      <c r="U172" s="11"/>
      <c r="V172" s="11"/>
      <c r="W172" s="11"/>
      <c r="X172" s="11"/>
      <c r="Y172" s="11"/>
    </row>
    <row r="173" spans="18:25" ht="6" customHeight="1" x14ac:dyDescent="0.15">
      <c r="R173" s="11"/>
      <c r="S173" s="11"/>
      <c r="T173" s="11"/>
      <c r="U173" s="11"/>
      <c r="V173" s="11"/>
      <c r="W173" s="11"/>
      <c r="X173" s="11"/>
      <c r="Y173" s="11"/>
    </row>
    <row r="174" spans="18:25" ht="6" customHeight="1" x14ac:dyDescent="0.15">
      <c r="R174" s="11"/>
      <c r="S174" s="11"/>
      <c r="T174" s="11"/>
      <c r="U174" s="11"/>
      <c r="V174" s="11"/>
      <c r="W174" s="11"/>
      <c r="X174" s="11"/>
      <c r="Y174" s="11"/>
    </row>
    <row r="175" spans="18:25" ht="6" customHeight="1" x14ac:dyDescent="0.15">
      <c r="R175" s="11"/>
      <c r="S175" s="11"/>
      <c r="T175" s="11"/>
      <c r="U175" s="11"/>
      <c r="V175" s="11"/>
      <c r="W175" s="11"/>
      <c r="X175" s="11"/>
      <c r="Y175" s="11"/>
    </row>
    <row r="176" spans="18:25" ht="6" customHeight="1" x14ac:dyDescent="0.15">
      <c r="R176" s="11"/>
      <c r="S176" s="11"/>
      <c r="T176" s="11"/>
      <c r="U176" s="11"/>
      <c r="V176" s="11"/>
      <c r="W176" s="11"/>
      <c r="X176" s="11"/>
      <c r="Y176" s="11"/>
    </row>
    <row r="177" spans="18:25" ht="6" customHeight="1" x14ac:dyDescent="0.15">
      <c r="R177" s="11"/>
      <c r="S177" s="11"/>
      <c r="T177" s="11"/>
      <c r="U177" s="11"/>
      <c r="V177" s="11"/>
      <c r="W177" s="11"/>
      <c r="X177" s="11"/>
      <c r="Y177" s="11"/>
    </row>
    <row r="178" spans="18:25" ht="6" customHeight="1" x14ac:dyDescent="0.15">
      <c r="R178" s="11"/>
      <c r="S178" s="11"/>
      <c r="T178" s="11"/>
      <c r="U178" s="11"/>
      <c r="V178" s="11"/>
      <c r="W178" s="11"/>
      <c r="X178" s="11"/>
      <c r="Y178" s="11"/>
    </row>
    <row r="179" spans="18:25" ht="6" customHeight="1" x14ac:dyDescent="0.15">
      <c r="R179" s="11"/>
      <c r="S179" s="11"/>
      <c r="T179" s="11"/>
      <c r="U179" s="11"/>
      <c r="V179" s="11"/>
      <c r="W179" s="11"/>
      <c r="X179" s="11"/>
      <c r="Y179" s="11"/>
    </row>
    <row r="180" spans="18:25" ht="6" customHeight="1" x14ac:dyDescent="0.15">
      <c r="R180" s="11"/>
      <c r="S180" s="11"/>
      <c r="T180" s="11"/>
      <c r="U180" s="11"/>
      <c r="V180" s="11"/>
      <c r="W180" s="11"/>
      <c r="X180" s="11"/>
      <c r="Y180" s="11"/>
    </row>
    <row r="181" spans="18:25" ht="6" customHeight="1" x14ac:dyDescent="0.15">
      <c r="R181" s="11"/>
      <c r="S181" s="11"/>
      <c r="T181" s="11"/>
      <c r="U181" s="11"/>
      <c r="V181" s="11"/>
      <c r="W181" s="11"/>
      <c r="X181" s="11"/>
      <c r="Y181" s="11"/>
    </row>
    <row r="182" spans="18:25" ht="6" customHeight="1" x14ac:dyDescent="0.15">
      <c r="R182" s="11"/>
      <c r="S182" s="11"/>
      <c r="T182" s="11"/>
      <c r="U182" s="11"/>
      <c r="V182" s="11"/>
      <c r="W182" s="11"/>
      <c r="X182" s="11"/>
      <c r="Y182" s="11"/>
    </row>
    <row r="183" spans="18:25" ht="6" customHeight="1" x14ac:dyDescent="0.15">
      <c r="R183" s="11"/>
      <c r="S183" s="11"/>
      <c r="T183" s="11"/>
      <c r="U183" s="11"/>
      <c r="V183" s="11"/>
      <c r="W183" s="11"/>
      <c r="X183" s="11"/>
      <c r="Y183" s="11"/>
    </row>
    <row r="184" spans="18:25" ht="6" customHeight="1" x14ac:dyDescent="0.15">
      <c r="R184" s="11"/>
      <c r="S184" s="11"/>
      <c r="T184" s="11"/>
      <c r="U184" s="11"/>
      <c r="V184" s="11"/>
      <c r="W184" s="11"/>
      <c r="X184" s="11"/>
      <c r="Y184" s="11"/>
    </row>
    <row r="185" spans="18:25" ht="6" customHeight="1" x14ac:dyDescent="0.15">
      <c r="R185" s="11"/>
      <c r="S185" s="11"/>
      <c r="T185" s="11"/>
      <c r="U185" s="11"/>
      <c r="V185" s="11"/>
      <c r="W185" s="11"/>
      <c r="X185" s="11"/>
      <c r="Y185" s="11"/>
    </row>
    <row r="186" spans="18:25" ht="6" customHeight="1" x14ac:dyDescent="0.15">
      <c r="R186" s="11"/>
      <c r="S186" s="11"/>
      <c r="T186" s="11"/>
      <c r="U186" s="11"/>
      <c r="V186" s="11"/>
      <c r="W186" s="11"/>
      <c r="X186" s="11"/>
      <c r="Y186" s="11"/>
    </row>
    <row r="187" spans="18:25" ht="6" customHeight="1" x14ac:dyDescent="0.15">
      <c r="R187" s="11"/>
      <c r="S187" s="11"/>
      <c r="T187" s="11"/>
      <c r="U187" s="11"/>
      <c r="V187" s="11"/>
      <c r="W187" s="11"/>
      <c r="X187" s="11"/>
      <c r="Y187" s="11"/>
    </row>
    <row r="188" spans="18:25" ht="6" customHeight="1" x14ac:dyDescent="0.15">
      <c r="R188" s="11"/>
      <c r="S188" s="11"/>
      <c r="T188" s="11"/>
      <c r="U188" s="11"/>
      <c r="V188" s="11"/>
      <c r="W188" s="11"/>
      <c r="X188" s="11"/>
      <c r="Y188" s="11"/>
    </row>
    <row r="189" spans="18:25" ht="6" customHeight="1" x14ac:dyDescent="0.15">
      <c r="R189" s="11"/>
      <c r="S189" s="11"/>
      <c r="T189" s="11"/>
      <c r="U189" s="11"/>
      <c r="V189" s="11"/>
      <c r="W189" s="11"/>
      <c r="X189" s="11"/>
      <c r="Y189" s="11"/>
    </row>
    <row r="190" spans="18:25" ht="6" customHeight="1" x14ac:dyDescent="0.15">
      <c r="R190" s="11"/>
      <c r="S190" s="11"/>
      <c r="T190" s="11"/>
      <c r="U190" s="11"/>
      <c r="V190" s="11"/>
      <c r="W190" s="11"/>
      <c r="X190" s="11"/>
      <c r="Y190" s="11"/>
    </row>
    <row r="191" spans="18:25" ht="6" customHeight="1" x14ac:dyDescent="0.15">
      <c r="R191" s="11"/>
      <c r="S191" s="11"/>
      <c r="T191" s="11"/>
      <c r="U191" s="11"/>
      <c r="V191" s="11"/>
      <c r="W191" s="11"/>
      <c r="X191" s="11"/>
      <c r="Y191" s="11"/>
    </row>
    <row r="192" spans="18:25" ht="6" customHeight="1" x14ac:dyDescent="0.15">
      <c r="R192" s="11"/>
      <c r="S192" s="11"/>
      <c r="T192" s="11"/>
      <c r="U192" s="11"/>
      <c r="V192" s="11"/>
      <c r="W192" s="11"/>
      <c r="X192" s="11"/>
      <c r="Y192" s="11"/>
    </row>
    <row r="193" spans="18:25" ht="6" customHeight="1" x14ac:dyDescent="0.15">
      <c r="R193" s="11"/>
      <c r="S193" s="11"/>
      <c r="T193" s="11"/>
      <c r="U193" s="11"/>
      <c r="V193" s="11"/>
      <c r="W193" s="11"/>
      <c r="X193" s="11"/>
      <c r="Y193" s="11"/>
    </row>
    <row r="194" spans="18:25" ht="6" customHeight="1" x14ac:dyDescent="0.15">
      <c r="X194" s="11"/>
      <c r="Y194" s="11"/>
    </row>
    <row r="195" spans="18:25" ht="6" customHeight="1" x14ac:dyDescent="0.15"/>
    <row r="196" spans="18:25" ht="6" customHeight="1" x14ac:dyDescent="0.15"/>
    <row r="197" spans="18:25" ht="6" customHeight="1" x14ac:dyDescent="0.15"/>
    <row r="198" spans="18:25" ht="6" customHeight="1" x14ac:dyDescent="0.15"/>
    <row r="199" spans="18:25" ht="6" customHeight="1" x14ac:dyDescent="0.15"/>
    <row r="200" spans="18:25" ht="6" customHeight="1" x14ac:dyDescent="0.15"/>
    <row r="201" spans="18:25" ht="6" customHeight="1" x14ac:dyDescent="0.15"/>
    <row r="202" spans="18:25" ht="6" customHeight="1" x14ac:dyDescent="0.15"/>
    <row r="203" spans="18:25" ht="6" customHeight="1" x14ac:dyDescent="0.15"/>
    <row r="204" spans="18:25" ht="6" customHeight="1" x14ac:dyDescent="0.15"/>
    <row r="205" spans="18:25" ht="6" customHeight="1" x14ac:dyDescent="0.15"/>
    <row r="206" spans="18:25" ht="6" customHeight="1" x14ac:dyDescent="0.15"/>
    <row r="207" spans="18:25" ht="6" customHeight="1" x14ac:dyDescent="0.15"/>
    <row r="208" spans="18:25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  <row r="267" ht="6" customHeight="1" x14ac:dyDescent="0.15"/>
    <row r="268" ht="6" customHeight="1" x14ac:dyDescent="0.15"/>
    <row r="269" ht="6" customHeight="1" x14ac:dyDescent="0.15"/>
    <row r="270" ht="6" customHeight="1" x14ac:dyDescent="0.15"/>
    <row r="271" ht="6" customHeight="1" x14ac:dyDescent="0.15"/>
    <row r="272" ht="6" customHeight="1" x14ac:dyDescent="0.15"/>
    <row r="273" ht="6" customHeight="1" x14ac:dyDescent="0.15"/>
    <row r="274" ht="6" customHeight="1" x14ac:dyDescent="0.15"/>
    <row r="275" ht="6" customHeight="1" x14ac:dyDescent="0.15"/>
    <row r="276" ht="6" customHeight="1" x14ac:dyDescent="0.15"/>
    <row r="277" ht="6" customHeight="1" x14ac:dyDescent="0.15"/>
    <row r="278" ht="6" customHeight="1" x14ac:dyDescent="0.15"/>
    <row r="279" ht="6" customHeight="1" x14ac:dyDescent="0.15"/>
    <row r="280" ht="6" customHeight="1" x14ac:dyDescent="0.15"/>
    <row r="281" ht="6" customHeight="1" x14ac:dyDescent="0.15"/>
    <row r="282" ht="6" customHeight="1" x14ac:dyDescent="0.15"/>
  </sheetData>
  <mergeCells count="135">
    <mergeCell ref="Q52:Y53"/>
    <mergeCell ref="Q50:Y51"/>
    <mergeCell ref="V106:AA109"/>
    <mergeCell ref="N111:R114"/>
    <mergeCell ref="N106:P109"/>
    <mergeCell ref="Q109:S110"/>
    <mergeCell ref="N87:P90"/>
    <mergeCell ref="Q90:S91"/>
    <mergeCell ref="Q80:S81"/>
    <mergeCell ref="Q99:S100"/>
    <mergeCell ref="T87:T90"/>
    <mergeCell ref="T106:T109"/>
    <mergeCell ref="V85:AA86"/>
    <mergeCell ref="V104:AA105"/>
    <mergeCell ref="Z66:Z67"/>
    <mergeCell ref="N82:R85"/>
    <mergeCell ref="N92:R95"/>
    <mergeCell ref="V87:AA90"/>
    <mergeCell ref="N101:R104"/>
    <mergeCell ref="H107:H108"/>
    <mergeCell ref="L108:L111"/>
    <mergeCell ref="M108:M111"/>
    <mergeCell ref="J109:J110"/>
    <mergeCell ref="A52:F53"/>
    <mergeCell ref="H94:H95"/>
    <mergeCell ref="U66:U67"/>
    <mergeCell ref="V66:V67"/>
    <mergeCell ref="W66:W67"/>
    <mergeCell ref="A78:F79"/>
    <mergeCell ref="H54:H56"/>
    <mergeCell ref="H70:H72"/>
    <mergeCell ref="H57:H58"/>
    <mergeCell ref="O58:R61"/>
    <mergeCell ref="O65:R68"/>
    <mergeCell ref="D61:F64"/>
    <mergeCell ref="O57:P57"/>
    <mergeCell ref="O64:P64"/>
    <mergeCell ref="T72:Z79"/>
    <mergeCell ref="A110:A113"/>
    <mergeCell ref="B110:B113"/>
    <mergeCell ref="C110:C113"/>
    <mergeCell ref="D110:D113"/>
    <mergeCell ref="E110:E113"/>
    <mergeCell ref="F111:F112"/>
    <mergeCell ref="H111:H112"/>
    <mergeCell ref="L112:L115"/>
    <mergeCell ref="M112:M115"/>
    <mergeCell ref="J113:J114"/>
    <mergeCell ref="H115:H116"/>
    <mergeCell ref="R5:V6"/>
    <mergeCell ref="R30:V31"/>
    <mergeCell ref="R17:V18"/>
    <mergeCell ref="S22:S25"/>
    <mergeCell ref="U22:U25"/>
    <mergeCell ref="R22:R25"/>
    <mergeCell ref="R29:U29"/>
    <mergeCell ref="R16:U16"/>
    <mergeCell ref="V21:V22"/>
    <mergeCell ref="J19:J20"/>
    <mergeCell ref="J28:J29"/>
    <mergeCell ref="H21:H22"/>
    <mergeCell ref="L18:L21"/>
    <mergeCell ref="H26:H27"/>
    <mergeCell ref="N14:N17"/>
    <mergeCell ref="H13:H14"/>
    <mergeCell ref="J15:J16"/>
    <mergeCell ref="P18:P21"/>
    <mergeCell ref="P14:P17"/>
    <mergeCell ref="O14:O17"/>
    <mergeCell ref="M14:M17"/>
    <mergeCell ref="L14:L17"/>
    <mergeCell ref="P27:P30"/>
    <mergeCell ref="N18:N21"/>
    <mergeCell ref="O27:O30"/>
    <mergeCell ref="M18:M21"/>
    <mergeCell ref="N27:N30"/>
    <mergeCell ref="L27:L30"/>
    <mergeCell ref="O18:O21"/>
    <mergeCell ref="M27:M30"/>
    <mergeCell ref="A5:F6"/>
    <mergeCell ref="A11:F12"/>
    <mergeCell ref="D29:D32"/>
    <mergeCell ref="F30:F31"/>
    <mergeCell ref="H34:H35"/>
    <mergeCell ref="B29:B32"/>
    <mergeCell ref="C29:C32"/>
    <mergeCell ref="A16:A19"/>
    <mergeCell ref="B16:B19"/>
    <mergeCell ref="C16:C19"/>
    <mergeCell ref="D16:D19"/>
    <mergeCell ref="A29:A32"/>
    <mergeCell ref="E16:E19"/>
    <mergeCell ref="F17:F18"/>
    <mergeCell ref="H17:H18"/>
    <mergeCell ref="A24:F25"/>
    <mergeCell ref="E29:E32"/>
    <mergeCell ref="H30:H31"/>
    <mergeCell ref="J32:J33"/>
    <mergeCell ref="L31:L34"/>
    <mergeCell ref="G62:G63"/>
    <mergeCell ref="I62:I63"/>
    <mergeCell ref="H68:H69"/>
    <mergeCell ref="H60:H61"/>
    <mergeCell ref="J61:L64"/>
    <mergeCell ref="A49:F50"/>
    <mergeCell ref="G51:N52"/>
    <mergeCell ref="N37:N43"/>
    <mergeCell ref="H86:H87"/>
    <mergeCell ref="H96:H98"/>
    <mergeCell ref="E84:F85"/>
    <mergeCell ref="D87:F90"/>
    <mergeCell ref="G88:G89"/>
    <mergeCell ref="J84:K85"/>
    <mergeCell ref="J87:L90"/>
    <mergeCell ref="I88:I89"/>
    <mergeCell ref="E58:F59"/>
    <mergeCell ref="E67:F68"/>
    <mergeCell ref="E93:F94"/>
    <mergeCell ref="AD66:AE67"/>
    <mergeCell ref="J93:K94"/>
    <mergeCell ref="J67:K68"/>
    <mergeCell ref="AD81:AE82"/>
    <mergeCell ref="Y21:AA22"/>
    <mergeCell ref="Y23:AA24"/>
    <mergeCell ref="J58:K59"/>
    <mergeCell ref="L37:L43"/>
    <mergeCell ref="M37:M43"/>
    <mergeCell ref="M31:M34"/>
    <mergeCell ref="O31:O34"/>
    <mergeCell ref="N31:N34"/>
    <mergeCell ref="W23:W24"/>
    <mergeCell ref="P31:P34"/>
    <mergeCell ref="S58:S61"/>
    <mergeCell ref="P37:P43"/>
    <mergeCell ref="O37:O43"/>
  </mergeCells>
  <phoneticPr fontId="1"/>
  <pageMargins left="0.6692913385826772" right="0.19685039370078741" top="0" bottom="0" header="0" footer="0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E187"/>
  <sheetViews>
    <sheetView topLeftCell="A3" workbookViewId="0">
      <selection sqref="A1:XFD1"/>
    </sheetView>
  </sheetViews>
  <sheetFormatPr defaultRowHeight="13.5" x14ac:dyDescent="0.15"/>
  <cols>
    <col min="1" max="29" width="3" style="122" customWidth="1"/>
    <col min="30" max="30" width="3" style="129" customWidth="1"/>
    <col min="31" max="33" width="3" style="122" customWidth="1"/>
    <col min="34" max="256" width="8.75" style="122"/>
    <col min="257" max="289" width="3" style="122" customWidth="1"/>
    <col min="290" max="512" width="8.75" style="122"/>
    <col min="513" max="545" width="3" style="122" customWidth="1"/>
    <col min="546" max="768" width="8.75" style="122"/>
    <col min="769" max="801" width="3" style="122" customWidth="1"/>
    <col min="802" max="1024" width="8.75" style="122"/>
    <col min="1025" max="1057" width="3" style="122" customWidth="1"/>
    <col min="1058" max="1280" width="8.75" style="122"/>
    <col min="1281" max="1313" width="3" style="122" customWidth="1"/>
    <col min="1314" max="1536" width="8.75" style="122"/>
    <col min="1537" max="1569" width="3" style="122" customWidth="1"/>
    <col min="1570" max="1792" width="8.75" style="122"/>
    <col min="1793" max="1825" width="3" style="122" customWidth="1"/>
    <col min="1826" max="2048" width="8.75" style="122"/>
    <col min="2049" max="2081" width="3" style="122" customWidth="1"/>
    <col min="2082" max="2304" width="8.75" style="122"/>
    <col min="2305" max="2337" width="3" style="122" customWidth="1"/>
    <col min="2338" max="2560" width="8.75" style="122"/>
    <col min="2561" max="2593" width="3" style="122" customWidth="1"/>
    <col min="2594" max="2816" width="8.75" style="122"/>
    <col min="2817" max="2849" width="3" style="122" customWidth="1"/>
    <col min="2850" max="3072" width="8.75" style="122"/>
    <col min="3073" max="3105" width="3" style="122" customWidth="1"/>
    <col min="3106" max="3328" width="8.75" style="122"/>
    <col min="3329" max="3361" width="3" style="122" customWidth="1"/>
    <col min="3362" max="3584" width="8.75" style="122"/>
    <col min="3585" max="3617" width="3" style="122" customWidth="1"/>
    <col min="3618" max="3840" width="8.75" style="122"/>
    <col min="3841" max="3873" width="3" style="122" customWidth="1"/>
    <col min="3874" max="4096" width="8.75" style="122"/>
    <col min="4097" max="4129" width="3" style="122" customWidth="1"/>
    <col min="4130" max="4352" width="8.75" style="122"/>
    <col min="4353" max="4385" width="3" style="122" customWidth="1"/>
    <col min="4386" max="4608" width="8.75" style="122"/>
    <col min="4609" max="4641" width="3" style="122" customWidth="1"/>
    <col min="4642" max="4864" width="8.75" style="122"/>
    <col min="4865" max="4897" width="3" style="122" customWidth="1"/>
    <col min="4898" max="5120" width="8.75" style="122"/>
    <col min="5121" max="5153" width="3" style="122" customWidth="1"/>
    <col min="5154" max="5376" width="8.75" style="122"/>
    <col min="5377" max="5409" width="3" style="122" customWidth="1"/>
    <col min="5410" max="5632" width="8.75" style="122"/>
    <col min="5633" max="5665" width="3" style="122" customWidth="1"/>
    <col min="5666" max="5888" width="8.75" style="122"/>
    <col min="5889" max="5921" width="3" style="122" customWidth="1"/>
    <col min="5922" max="6144" width="8.75" style="122"/>
    <col min="6145" max="6177" width="3" style="122" customWidth="1"/>
    <col min="6178" max="6400" width="8.75" style="122"/>
    <col min="6401" max="6433" width="3" style="122" customWidth="1"/>
    <col min="6434" max="6656" width="8.75" style="122"/>
    <col min="6657" max="6689" width="3" style="122" customWidth="1"/>
    <col min="6690" max="6912" width="8.75" style="122"/>
    <col min="6913" max="6945" width="3" style="122" customWidth="1"/>
    <col min="6946" max="7168" width="8.75" style="122"/>
    <col min="7169" max="7201" width="3" style="122" customWidth="1"/>
    <col min="7202" max="7424" width="8.75" style="122"/>
    <col min="7425" max="7457" width="3" style="122" customWidth="1"/>
    <col min="7458" max="7680" width="8.75" style="122"/>
    <col min="7681" max="7713" width="3" style="122" customWidth="1"/>
    <col min="7714" max="7936" width="8.75" style="122"/>
    <col min="7937" max="7969" width="3" style="122" customWidth="1"/>
    <col min="7970" max="8192" width="8.75" style="122"/>
    <col min="8193" max="8225" width="3" style="122" customWidth="1"/>
    <col min="8226" max="8448" width="8.75" style="122"/>
    <col min="8449" max="8481" width="3" style="122" customWidth="1"/>
    <col min="8482" max="8704" width="8.75" style="122"/>
    <col min="8705" max="8737" width="3" style="122" customWidth="1"/>
    <col min="8738" max="8960" width="8.75" style="122"/>
    <col min="8961" max="8993" width="3" style="122" customWidth="1"/>
    <col min="8994" max="9216" width="8.75" style="122"/>
    <col min="9217" max="9249" width="3" style="122" customWidth="1"/>
    <col min="9250" max="9472" width="8.75" style="122"/>
    <col min="9473" max="9505" width="3" style="122" customWidth="1"/>
    <col min="9506" max="9728" width="8.75" style="122"/>
    <col min="9729" max="9761" width="3" style="122" customWidth="1"/>
    <col min="9762" max="9984" width="8.75" style="122"/>
    <col min="9985" max="10017" width="3" style="122" customWidth="1"/>
    <col min="10018" max="10240" width="8.75" style="122"/>
    <col min="10241" max="10273" width="3" style="122" customWidth="1"/>
    <col min="10274" max="10496" width="8.75" style="122"/>
    <col min="10497" max="10529" width="3" style="122" customWidth="1"/>
    <col min="10530" max="10752" width="8.75" style="122"/>
    <col min="10753" max="10785" width="3" style="122" customWidth="1"/>
    <col min="10786" max="11008" width="8.75" style="122"/>
    <col min="11009" max="11041" width="3" style="122" customWidth="1"/>
    <col min="11042" max="11264" width="8.75" style="122"/>
    <col min="11265" max="11297" width="3" style="122" customWidth="1"/>
    <col min="11298" max="11520" width="8.75" style="122"/>
    <col min="11521" max="11553" width="3" style="122" customWidth="1"/>
    <col min="11554" max="11776" width="8.75" style="122"/>
    <col min="11777" max="11809" width="3" style="122" customWidth="1"/>
    <col min="11810" max="12032" width="8.75" style="122"/>
    <col min="12033" max="12065" width="3" style="122" customWidth="1"/>
    <col min="12066" max="12288" width="8.75" style="122"/>
    <col min="12289" max="12321" width="3" style="122" customWidth="1"/>
    <col min="12322" max="12544" width="8.75" style="122"/>
    <col min="12545" max="12577" width="3" style="122" customWidth="1"/>
    <col min="12578" max="12800" width="8.75" style="122"/>
    <col min="12801" max="12833" width="3" style="122" customWidth="1"/>
    <col min="12834" max="13056" width="8.75" style="122"/>
    <col min="13057" max="13089" width="3" style="122" customWidth="1"/>
    <col min="13090" max="13312" width="8.75" style="122"/>
    <col min="13313" max="13345" width="3" style="122" customWidth="1"/>
    <col min="13346" max="13568" width="8.75" style="122"/>
    <col min="13569" max="13601" width="3" style="122" customWidth="1"/>
    <col min="13602" max="13824" width="8.75" style="122"/>
    <col min="13825" max="13857" width="3" style="122" customWidth="1"/>
    <col min="13858" max="14080" width="8.75" style="122"/>
    <col min="14081" max="14113" width="3" style="122" customWidth="1"/>
    <col min="14114" max="14336" width="8.75" style="122"/>
    <col min="14337" max="14369" width="3" style="122" customWidth="1"/>
    <col min="14370" max="14592" width="8.75" style="122"/>
    <col min="14593" max="14625" width="3" style="122" customWidth="1"/>
    <col min="14626" max="14848" width="8.75" style="122"/>
    <col min="14849" max="14881" width="3" style="122" customWidth="1"/>
    <col min="14882" max="15104" width="8.75" style="122"/>
    <col min="15105" max="15137" width="3" style="122" customWidth="1"/>
    <col min="15138" max="15360" width="8.75" style="122"/>
    <col min="15361" max="15393" width="3" style="122" customWidth="1"/>
    <col min="15394" max="15616" width="8.75" style="122"/>
    <col min="15617" max="15649" width="3" style="122" customWidth="1"/>
    <col min="15650" max="15872" width="8.75" style="122"/>
    <col min="15873" max="15905" width="3" style="122" customWidth="1"/>
    <col min="15906" max="16128" width="8.75" style="122"/>
    <col min="16129" max="16161" width="3" style="122" customWidth="1"/>
    <col min="16162" max="16384" width="8.75" style="122"/>
  </cols>
  <sheetData>
    <row r="1" spans="1:31" hidden="1" x14ac:dyDescent="0.15">
      <c r="C1" s="258">
        <v>1</v>
      </c>
      <c r="D1" s="258">
        <v>2</v>
      </c>
      <c r="E1" s="258">
        <v>3</v>
      </c>
      <c r="F1" s="258">
        <v>4</v>
      </c>
      <c r="G1" s="258">
        <v>5</v>
      </c>
      <c r="H1" s="258">
        <v>6</v>
      </c>
      <c r="I1" s="258">
        <v>7</v>
      </c>
      <c r="J1" s="258">
        <v>8</v>
      </c>
      <c r="K1" s="258">
        <v>9</v>
      </c>
      <c r="L1" s="259">
        <v>10</v>
      </c>
      <c r="M1" s="259">
        <v>11</v>
      </c>
      <c r="N1" s="259">
        <v>12</v>
      </c>
      <c r="O1" s="259">
        <v>13</v>
      </c>
    </row>
    <row r="2" spans="1:31" hidden="1" x14ac:dyDescent="0.15">
      <c r="C2" s="122">
        <v>12</v>
      </c>
      <c r="D2" s="122">
        <v>9</v>
      </c>
      <c r="E2" s="122">
        <v>6</v>
      </c>
      <c r="F2" s="122">
        <v>4</v>
      </c>
      <c r="G2" s="122">
        <v>7</v>
      </c>
      <c r="H2" s="122">
        <v>3</v>
      </c>
      <c r="I2" s="122">
        <v>2</v>
      </c>
      <c r="J2" s="122">
        <v>11</v>
      </c>
      <c r="K2" s="122">
        <v>10</v>
      </c>
      <c r="L2" s="122">
        <v>5</v>
      </c>
      <c r="M2" s="122">
        <v>8</v>
      </c>
      <c r="N2" s="122">
        <v>1</v>
      </c>
      <c r="O2" s="122">
        <v>13</v>
      </c>
    </row>
    <row r="3" spans="1:31" ht="13.5" customHeight="1" x14ac:dyDescent="0.15">
      <c r="A3" s="382" t="s">
        <v>104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</row>
    <row r="4" spans="1:31" ht="13.5" customHeight="1" x14ac:dyDescent="0.15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</row>
    <row r="5" spans="1:31" ht="6" customHeight="1" x14ac:dyDescent="0.15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</row>
    <row r="6" spans="1:31" ht="6" customHeight="1" x14ac:dyDescent="0.15">
      <c r="A6" s="389" t="s">
        <v>83</v>
      </c>
      <c r="B6" s="390"/>
      <c r="C6" s="390"/>
      <c r="D6" s="390"/>
      <c r="E6" s="390"/>
      <c r="F6" s="390"/>
      <c r="G6" s="390"/>
      <c r="H6" s="391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1" ht="6" customHeight="1" x14ac:dyDescent="0.15">
      <c r="A7" s="392"/>
      <c r="B7" s="393"/>
      <c r="C7" s="393"/>
      <c r="D7" s="393"/>
      <c r="E7" s="393"/>
      <c r="F7" s="393"/>
      <c r="G7" s="393"/>
      <c r="H7" s="394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</row>
    <row r="8" spans="1:31" ht="6" customHeight="1" x14ac:dyDescent="0.15">
      <c r="A8" s="392"/>
      <c r="B8" s="393"/>
      <c r="C8" s="393"/>
      <c r="D8" s="393"/>
      <c r="E8" s="393"/>
      <c r="F8" s="393"/>
      <c r="G8" s="393"/>
      <c r="H8" s="394"/>
      <c r="N8" s="123"/>
      <c r="O8" s="123"/>
      <c r="P8" s="123"/>
      <c r="Q8" s="123"/>
      <c r="R8" s="123"/>
      <c r="S8" s="123"/>
      <c r="T8" s="123"/>
      <c r="U8" s="123"/>
      <c r="V8" s="123"/>
      <c r="W8" s="386" t="s">
        <v>78</v>
      </c>
      <c r="X8" s="386"/>
      <c r="Y8" s="386"/>
      <c r="Z8" s="386"/>
      <c r="AA8" s="386"/>
      <c r="AB8" s="386"/>
      <c r="AC8" s="386"/>
      <c r="AD8" s="386"/>
    </row>
    <row r="9" spans="1:31" ht="6" customHeight="1" x14ac:dyDescent="0.15">
      <c r="A9" s="395"/>
      <c r="B9" s="396"/>
      <c r="C9" s="396"/>
      <c r="D9" s="396"/>
      <c r="E9" s="396"/>
      <c r="F9" s="396"/>
      <c r="G9" s="396"/>
      <c r="H9" s="397"/>
      <c r="N9" s="123"/>
      <c r="O9" s="123"/>
      <c r="P9" s="123"/>
      <c r="Q9" s="123"/>
      <c r="R9" s="123"/>
      <c r="S9" s="123"/>
      <c r="T9" s="123"/>
      <c r="U9" s="123"/>
      <c r="V9" s="123"/>
      <c r="W9" s="386"/>
      <c r="X9" s="386"/>
      <c r="Y9" s="386"/>
      <c r="Z9" s="386"/>
      <c r="AA9" s="386"/>
      <c r="AB9" s="386"/>
      <c r="AC9" s="386"/>
      <c r="AD9" s="386"/>
    </row>
    <row r="10" spans="1:31" ht="6" customHeight="1" x14ac:dyDescent="0.15">
      <c r="A10" s="183"/>
      <c r="B10" s="183"/>
      <c r="C10" s="183"/>
      <c r="D10" s="183"/>
      <c r="E10" s="183"/>
      <c r="F10" s="183"/>
      <c r="G10" s="183"/>
      <c r="H10" s="183"/>
      <c r="N10" s="184"/>
      <c r="O10" s="184"/>
      <c r="P10" s="184"/>
      <c r="Q10" s="184"/>
      <c r="R10" s="184"/>
      <c r="S10" s="184"/>
      <c r="T10" s="184"/>
      <c r="U10" s="184"/>
      <c r="V10" s="184"/>
      <c r="W10" s="386"/>
      <c r="X10" s="386"/>
      <c r="Y10" s="386"/>
      <c r="Z10" s="386"/>
      <c r="AA10" s="386"/>
      <c r="AB10" s="386"/>
      <c r="AC10" s="386"/>
      <c r="AD10" s="386"/>
    </row>
    <row r="11" spans="1:31" ht="6" customHeight="1" x14ac:dyDescent="0.15">
      <c r="A11" s="183"/>
      <c r="B11" s="183"/>
      <c r="C11" s="183"/>
      <c r="D11" s="183"/>
      <c r="E11" s="183"/>
      <c r="F11" s="183"/>
      <c r="G11" s="183"/>
      <c r="H11" s="183"/>
      <c r="N11" s="184"/>
      <c r="O11" s="184"/>
      <c r="P11" s="184"/>
      <c r="Q11" s="184"/>
      <c r="R11" s="184"/>
      <c r="S11" s="184"/>
      <c r="T11" s="184"/>
      <c r="U11" s="184"/>
      <c r="V11" s="184"/>
      <c r="W11" s="124"/>
      <c r="X11" s="124"/>
      <c r="Y11" s="124"/>
      <c r="Z11" s="124"/>
      <c r="AA11" s="124"/>
      <c r="AB11" s="124"/>
      <c r="AC11" s="124"/>
      <c r="AD11" s="124"/>
    </row>
    <row r="12" spans="1:31" ht="6" customHeight="1" x14ac:dyDescent="0.15">
      <c r="A12" s="183"/>
      <c r="B12" s="183"/>
      <c r="C12" s="183"/>
      <c r="D12" s="183"/>
      <c r="E12" s="183"/>
      <c r="F12" s="183"/>
      <c r="G12" s="183"/>
      <c r="H12" s="183"/>
      <c r="M12" s="387" t="s">
        <v>97</v>
      </c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</row>
    <row r="13" spans="1:31" ht="6" customHeight="1" x14ac:dyDescent="0.15">
      <c r="A13" s="183"/>
      <c r="B13" s="183"/>
      <c r="C13" s="183"/>
      <c r="D13" s="183"/>
      <c r="E13" s="183"/>
      <c r="F13" s="183"/>
      <c r="G13" s="183"/>
      <c r="H13" s="183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</row>
    <row r="14" spans="1:31" ht="6" customHeight="1" x14ac:dyDescent="0.15">
      <c r="A14" s="183"/>
      <c r="B14" s="183"/>
      <c r="C14" s="183"/>
      <c r="D14" s="183"/>
      <c r="E14" s="183"/>
      <c r="F14" s="183"/>
      <c r="G14" s="183"/>
      <c r="H14" s="183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</row>
    <row r="15" spans="1:31" ht="6" customHeight="1" x14ac:dyDescent="0.15">
      <c r="A15" s="183"/>
      <c r="B15" s="183"/>
      <c r="C15" s="183"/>
      <c r="D15" s="183"/>
      <c r="E15" s="183"/>
      <c r="F15" s="183"/>
      <c r="G15" s="183"/>
      <c r="H15" s="183"/>
      <c r="N15" s="184"/>
      <c r="O15" s="184"/>
      <c r="P15" s="184"/>
      <c r="Q15" s="184"/>
      <c r="R15" s="184"/>
      <c r="S15" s="184"/>
      <c r="T15" s="184"/>
      <c r="U15" s="184"/>
      <c r="V15" s="184"/>
      <c r="W15" s="124"/>
      <c r="X15" s="124"/>
      <c r="Y15" s="124"/>
      <c r="Z15" s="124"/>
      <c r="AA15" s="124"/>
      <c r="AB15" s="124"/>
      <c r="AC15" s="124"/>
      <c r="AD15" s="124"/>
    </row>
    <row r="16" spans="1:31" ht="6" customHeight="1" x14ac:dyDescent="0.15">
      <c r="A16" s="183"/>
      <c r="B16" s="183"/>
      <c r="C16" s="183"/>
      <c r="D16" s="183"/>
      <c r="E16" s="183"/>
      <c r="F16" s="183"/>
      <c r="G16" s="183"/>
      <c r="H16" s="183"/>
      <c r="N16" s="184"/>
      <c r="O16" s="184"/>
      <c r="P16" s="184"/>
      <c r="Q16" s="184"/>
      <c r="R16" s="184"/>
      <c r="S16" s="184"/>
      <c r="T16" s="184"/>
      <c r="U16" s="184"/>
      <c r="V16" s="184"/>
      <c r="W16" s="124"/>
      <c r="X16" s="124"/>
      <c r="Y16" s="124"/>
      <c r="Z16" s="124"/>
      <c r="AA16" s="124"/>
      <c r="AB16" s="124"/>
      <c r="AC16" s="124"/>
      <c r="AD16" s="124"/>
    </row>
    <row r="17" spans="1:30" ht="4.5" customHeight="1" x14ac:dyDescent="0.15">
      <c r="A17" s="398" t="s">
        <v>98</v>
      </c>
      <c r="B17" s="398"/>
      <c r="C17" s="398"/>
      <c r="D17" s="398"/>
      <c r="E17" s="398"/>
      <c r="F17" s="398"/>
      <c r="G17" s="398"/>
      <c r="H17" s="398"/>
      <c r="I17" s="387" t="s">
        <v>99</v>
      </c>
      <c r="J17" s="387"/>
      <c r="K17" s="387"/>
      <c r="L17" s="387"/>
      <c r="N17" s="123"/>
      <c r="O17" s="123"/>
      <c r="P17" s="123"/>
      <c r="Q17" s="123"/>
      <c r="R17" s="123"/>
      <c r="S17" s="123"/>
      <c r="T17" s="123"/>
      <c r="U17" s="123"/>
      <c r="V17" s="123"/>
      <c r="W17" s="124"/>
      <c r="X17" s="124"/>
      <c r="Y17" s="124"/>
      <c r="Z17" s="124"/>
      <c r="AA17" s="124"/>
      <c r="AB17" s="124"/>
      <c r="AC17" s="124"/>
      <c r="AD17" s="343">
        <v>1</v>
      </c>
    </row>
    <row r="18" spans="1:30" ht="4.5" customHeight="1" x14ac:dyDescent="0.15">
      <c r="A18" s="398"/>
      <c r="B18" s="398"/>
      <c r="C18" s="398"/>
      <c r="D18" s="398"/>
      <c r="E18" s="398"/>
      <c r="F18" s="398"/>
      <c r="G18" s="398"/>
      <c r="H18" s="398"/>
      <c r="I18" s="387"/>
      <c r="J18" s="387"/>
      <c r="K18" s="387"/>
      <c r="L18" s="387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384"/>
      <c r="Z18" s="384"/>
      <c r="AA18" s="384"/>
      <c r="AB18" s="384"/>
      <c r="AC18" s="384"/>
      <c r="AD18" s="343"/>
    </row>
    <row r="19" spans="1:30" ht="4.5" customHeight="1" x14ac:dyDescent="0.15">
      <c r="A19" s="398"/>
      <c r="B19" s="398"/>
      <c r="C19" s="398"/>
      <c r="D19" s="398"/>
      <c r="E19" s="398"/>
      <c r="F19" s="398"/>
      <c r="G19" s="398"/>
      <c r="H19" s="398"/>
      <c r="I19" s="387"/>
      <c r="J19" s="387"/>
      <c r="K19" s="387"/>
      <c r="L19" s="387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385"/>
      <c r="Z19" s="385"/>
      <c r="AA19" s="385"/>
      <c r="AB19" s="385"/>
      <c r="AC19" s="385"/>
      <c r="AD19" s="344"/>
    </row>
    <row r="20" spans="1:30" ht="4.5" customHeight="1" x14ac:dyDescent="0.15">
      <c r="A20" s="398"/>
      <c r="B20" s="398"/>
      <c r="C20" s="398"/>
      <c r="D20" s="398"/>
      <c r="E20" s="398"/>
      <c r="F20" s="398"/>
      <c r="G20" s="398"/>
      <c r="H20" s="398"/>
      <c r="I20" s="387"/>
      <c r="J20" s="387"/>
      <c r="K20" s="387"/>
      <c r="L20" s="387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353" t="str">
        <f>VLOOKUP('2022混合13'!C2,混合チーム一覧!$B$4:$D$82,3,FALSE)</f>
        <v>上富田</v>
      </c>
      <c r="Z20" s="354"/>
      <c r="AA20" s="354"/>
      <c r="AB20" s="354"/>
      <c r="AC20" s="354"/>
      <c r="AD20" s="355"/>
    </row>
    <row r="21" spans="1:30" ht="4.5" customHeight="1" x14ac:dyDescent="0.15">
      <c r="A21" s="387" t="s">
        <v>100</v>
      </c>
      <c r="B21" s="388"/>
      <c r="C21" s="388"/>
      <c r="D21" s="388"/>
      <c r="E21" s="388"/>
      <c r="F21" s="388"/>
      <c r="G21" s="388"/>
      <c r="H21" s="388"/>
      <c r="I21" s="399" t="s">
        <v>101</v>
      </c>
      <c r="J21" s="400"/>
      <c r="K21" s="400"/>
      <c r="L21" s="400"/>
      <c r="M21" s="123"/>
      <c r="N21" s="123"/>
      <c r="O21" s="123"/>
      <c r="P21" s="123"/>
      <c r="Q21" s="125"/>
      <c r="R21" s="125"/>
      <c r="S21" s="125"/>
      <c r="T21" s="125"/>
      <c r="U21" s="125"/>
      <c r="V21" s="125"/>
      <c r="W21" s="125"/>
      <c r="X21" s="126"/>
      <c r="Y21" s="356"/>
      <c r="Z21" s="357"/>
      <c r="AA21" s="357"/>
      <c r="AB21" s="357"/>
      <c r="AC21" s="357"/>
      <c r="AD21" s="358"/>
    </row>
    <row r="22" spans="1:30" ht="4.5" customHeight="1" x14ac:dyDescent="0.15">
      <c r="A22" s="388"/>
      <c r="B22" s="388"/>
      <c r="C22" s="388"/>
      <c r="D22" s="388"/>
      <c r="E22" s="388"/>
      <c r="F22" s="388"/>
      <c r="G22" s="388"/>
      <c r="H22" s="388"/>
      <c r="I22" s="400"/>
      <c r="J22" s="400"/>
      <c r="K22" s="400"/>
      <c r="L22" s="400"/>
      <c r="P22" s="127"/>
      <c r="Y22" s="356"/>
      <c r="Z22" s="357"/>
      <c r="AA22" s="357"/>
      <c r="AB22" s="357"/>
      <c r="AC22" s="357"/>
      <c r="AD22" s="358"/>
    </row>
    <row r="23" spans="1:30" ht="4.5" customHeight="1" x14ac:dyDescent="0.15">
      <c r="A23" s="388"/>
      <c r="B23" s="388"/>
      <c r="C23" s="388"/>
      <c r="D23" s="388"/>
      <c r="E23" s="388"/>
      <c r="F23" s="388"/>
      <c r="G23" s="388"/>
      <c r="H23" s="388"/>
      <c r="I23" s="400"/>
      <c r="J23" s="400"/>
      <c r="K23" s="400"/>
      <c r="L23" s="400"/>
      <c r="P23" s="127"/>
      <c r="Y23" s="359"/>
      <c r="Z23" s="360"/>
      <c r="AA23" s="360"/>
      <c r="AB23" s="360"/>
      <c r="AC23" s="360"/>
      <c r="AD23" s="361"/>
    </row>
    <row r="24" spans="1:30" ht="4.5" customHeight="1" x14ac:dyDescent="0.15">
      <c r="A24" s="388"/>
      <c r="B24" s="388"/>
      <c r="C24" s="388"/>
      <c r="D24" s="388"/>
      <c r="E24" s="388"/>
      <c r="F24" s="388"/>
      <c r="G24" s="388"/>
      <c r="H24" s="388"/>
      <c r="I24" s="400"/>
      <c r="J24" s="400"/>
      <c r="K24" s="400"/>
      <c r="L24" s="400"/>
      <c r="P24" s="127"/>
      <c r="Y24" s="128"/>
      <c r="Z24" s="128"/>
      <c r="AA24" s="128"/>
      <c r="AB24" s="128"/>
      <c r="AC24" s="128"/>
      <c r="AD24" s="128"/>
    </row>
    <row r="25" spans="1:30" ht="4.5" customHeight="1" x14ac:dyDescent="0.15">
      <c r="A25" s="387" t="s">
        <v>102</v>
      </c>
      <c r="B25" s="387"/>
      <c r="C25" s="387"/>
      <c r="D25" s="387"/>
      <c r="E25" s="387"/>
      <c r="F25" s="387"/>
      <c r="G25" s="387"/>
      <c r="H25" s="387"/>
      <c r="I25" s="401" t="s">
        <v>103</v>
      </c>
      <c r="J25" s="401"/>
      <c r="K25" s="401"/>
      <c r="L25" s="401"/>
      <c r="N25" s="130"/>
      <c r="O25" s="130"/>
      <c r="P25" s="131"/>
      <c r="Y25" s="128"/>
      <c r="Z25" s="128"/>
      <c r="AA25" s="128"/>
      <c r="AB25" s="128"/>
      <c r="AC25" s="128"/>
      <c r="AD25" s="128"/>
    </row>
    <row r="26" spans="1:30" ht="4.5" customHeight="1" x14ac:dyDescent="0.15">
      <c r="A26" s="387"/>
      <c r="B26" s="387"/>
      <c r="C26" s="387"/>
      <c r="D26" s="387"/>
      <c r="E26" s="387"/>
      <c r="F26" s="387"/>
      <c r="G26" s="387"/>
      <c r="H26" s="387"/>
      <c r="I26" s="401"/>
      <c r="J26" s="401"/>
      <c r="K26" s="401"/>
      <c r="L26" s="401"/>
      <c r="N26" s="130"/>
      <c r="O26" s="130"/>
      <c r="P26" s="131"/>
      <c r="Y26" s="128"/>
      <c r="Z26" s="128"/>
      <c r="AA26" s="128"/>
      <c r="AB26" s="128"/>
      <c r="AC26" s="128"/>
      <c r="AD26" s="128"/>
    </row>
    <row r="27" spans="1:30" ht="4.5" customHeight="1" x14ac:dyDescent="0.15">
      <c r="A27" s="387"/>
      <c r="B27" s="387"/>
      <c r="C27" s="387"/>
      <c r="D27" s="387"/>
      <c r="E27" s="387"/>
      <c r="F27" s="387"/>
      <c r="G27" s="387"/>
      <c r="H27" s="387"/>
      <c r="I27" s="401"/>
      <c r="J27" s="401"/>
      <c r="K27" s="401"/>
      <c r="L27" s="401"/>
      <c r="P27" s="127"/>
      <c r="R27" s="347">
        <v>2</v>
      </c>
      <c r="S27" s="347" t="s">
        <v>79</v>
      </c>
      <c r="T27" s="213"/>
      <c r="U27" s="213"/>
      <c r="V27" s="348" t="s">
        <v>80</v>
      </c>
      <c r="X27" s="383"/>
      <c r="Y27" s="128"/>
      <c r="Z27" s="128"/>
      <c r="AA27" s="128"/>
      <c r="AB27" s="128"/>
      <c r="AC27" s="128"/>
      <c r="AD27" s="128"/>
    </row>
    <row r="28" spans="1:30" ht="4.5" customHeight="1" x14ac:dyDescent="0.15">
      <c r="C28" s="214"/>
      <c r="D28" s="214"/>
      <c r="E28" s="214"/>
      <c r="F28" s="169"/>
      <c r="I28" s="132"/>
      <c r="J28" s="132"/>
      <c r="K28" s="132"/>
      <c r="L28" s="128"/>
      <c r="P28" s="127"/>
      <c r="R28" s="347"/>
      <c r="S28" s="347"/>
      <c r="T28" s="213"/>
      <c r="U28" s="213"/>
      <c r="V28" s="348"/>
      <c r="X28" s="383"/>
      <c r="Y28" s="128"/>
      <c r="Z28" s="128"/>
      <c r="AA28" s="128"/>
      <c r="AB28" s="128"/>
      <c r="AC28" s="128"/>
      <c r="AD28" s="128"/>
    </row>
    <row r="29" spans="1:30" ht="4.5" customHeight="1" x14ac:dyDescent="0.15">
      <c r="C29" s="169"/>
      <c r="D29" s="169"/>
      <c r="E29" s="169"/>
      <c r="F29" s="169"/>
      <c r="I29" s="134"/>
      <c r="J29" s="134"/>
      <c r="K29" s="134"/>
      <c r="M29" s="135"/>
      <c r="N29" s="135"/>
      <c r="O29" s="135"/>
      <c r="P29" s="133"/>
      <c r="Q29" s="371" t="s">
        <v>69</v>
      </c>
      <c r="R29" s="347"/>
      <c r="S29" s="347"/>
      <c r="T29" s="213"/>
      <c r="U29" s="213"/>
      <c r="V29" s="348"/>
      <c r="X29" s="383"/>
      <c r="Y29" s="128"/>
      <c r="Z29" s="128"/>
      <c r="AA29" s="128"/>
      <c r="AB29" s="128"/>
      <c r="AC29" s="128"/>
      <c r="AD29" s="343">
        <v>2</v>
      </c>
    </row>
    <row r="30" spans="1:30" ht="4.5" customHeight="1" x14ac:dyDescent="0.15">
      <c r="L30" s="127"/>
      <c r="N30" s="124"/>
      <c r="O30" s="124"/>
      <c r="P30" s="136"/>
      <c r="Q30" s="371"/>
      <c r="R30" s="347"/>
      <c r="S30" s="347"/>
      <c r="T30" s="213"/>
      <c r="U30" s="213"/>
      <c r="V30" s="348"/>
      <c r="X30" s="383"/>
      <c r="Y30" s="372"/>
      <c r="Z30" s="372"/>
      <c r="AA30" s="372"/>
      <c r="AB30" s="372"/>
      <c r="AC30" s="372"/>
      <c r="AD30" s="343"/>
    </row>
    <row r="31" spans="1:30" ht="4.5" customHeight="1" x14ac:dyDescent="0.15">
      <c r="L31" s="127"/>
      <c r="N31" s="124"/>
      <c r="O31" s="124"/>
      <c r="P31" s="136"/>
      <c r="Q31" s="137"/>
      <c r="R31" s="347"/>
      <c r="S31" s="347"/>
      <c r="T31" s="213"/>
      <c r="U31" s="213"/>
      <c r="V31" s="348"/>
      <c r="X31" s="383"/>
      <c r="Y31" s="373"/>
      <c r="Z31" s="373"/>
      <c r="AA31" s="373"/>
      <c r="AB31" s="373"/>
      <c r="AC31" s="373"/>
      <c r="AD31" s="344"/>
    </row>
    <row r="32" spans="1:30" ht="4.5" customHeight="1" x14ac:dyDescent="0.15">
      <c r="L32" s="127"/>
      <c r="N32" s="124"/>
      <c r="O32" s="124"/>
      <c r="P32" s="136"/>
      <c r="Q32" s="402">
        <v>0.5</v>
      </c>
      <c r="R32" s="403"/>
      <c r="S32" s="138"/>
      <c r="T32" s="138"/>
      <c r="Y32" s="353" t="str">
        <f>VLOOKUP('2022混合13'!D2,混合チーム一覧!$B$4:$D$82,3,FALSE)</f>
        <v>日高中津</v>
      </c>
      <c r="Z32" s="354"/>
      <c r="AA32" s="354"/>
      <c r="AB32" s="354"/>
      <c r="AC32" s="354"/>
      <c r="AD32" s="355"/>
    </row>
    <row r="33" spans="8:30" ht="4.5" customHeight="1" x14ac:dyDescent="0.15">
      <c r="L33" s="127"/>
      <c r="P33" s="127"/>
      <c r="Q33" s="404"/>
      <c r="R33" s="403"/>
      <c r="S33" s="138"/>
      <c r="T33" s="138"/>
      <c r="Y33" s="356"/>
      <c r="Z33" s="357"/>
      <c r="AA33" s="357"/>
      <c r="AB33" s="357"/>
      <c r="AC33" s="357"/>
      <c r="AD33" s="358"/>
    </row>
    <row r="34" spans="8:30" ht="4.5" customHeight="1" x14ac:dyDescent="0.15">
      <c r="L34" s="127"/>
      <c r="P34" s="127"/>
      <c r="Q34" s="404"/>
      <c r="R34" s="403"/>
      <c r="S34" s="138"/>
      <c r="T34" s="138"/>
      <c r="V34" s="139"/>
      <c r="W34" s="140"/>
      <c r="X34" s="140"/>
      <c r="Y34" s="356"/>
      <c r="Z34" s="357"/>
      <c r="AA34" s="357"/>
      <c r="AB34" s="357"/>
      <c r="AC34" s="357"/>
      <c r="AD34" s="358"/>
    </row>
    <row r="35" spans="8:30" ht="4.5" customHeight="1" x14ac:dyDescent="0.15">
      <c r="L35" s="127"/>
      <c r="N35" s="141"/>
      <c r="O35" s="142"/>
      <c r="P35" s="143"/>
      <c r="Q35" s="142"/>
      <c r="R35" s="142"/>
      <c r="S35" s="144"/>
      <c r="T35" s="144"/>
      <c r="V35" s="187"/>
      <c r="W35" s="186"/>
      <c r="X35" s="145"/>
      <c r="Y35" s="359"/>
      <c r="Z35" s="360"/>
      <c r="AA35" s="360"/>
      <c r="AB35" s="360"/>
      <c r="AC35" s="360"/>
      <c r="AD35" s="361"/>
    </row>
    <row r="36" spans="8:30" ht="4.5" customHeight="1" x14ac:dyDescent="0.15">
      <c r="L36" s="127"/>
      <c r="N36" s="141"/>
      <c r="O36" s="142"/>
      <c r="P36" s="143"/>
      <c r="Q36" s="142"/>
      <c r="R36" s="142"/>
      <c r="S36" s="144"/>
      <c r="T36" s="144"/>
      <c r="V36" s="187"/>
      <c r="W36" s="186"/>
      <c r="X36" s="145"/>
      <c r="Y36" s="203"/>
      <c r="Z36" s="203"/>
      <c r="AA36" s="203"/>
      <c r="AB36" s="203"/>
      <c r="AC36" s="203"/>
      <c r="AD36" s="203"/>
    </row>
    <row r="37" spans="8:30" ht="4.5" customHeight="1" x14ac:dyDescent="0.15">
      <c r="H37" s="146"/>
      <c r="I37" s="134"/>
      <c r="J37" s="134"/>
      <c r="K37" s="134"/>
      <c r="L37" s="127"/>
      <c r="N37" s="141"/>
      <c r="O37" s="142"/>
      <c r="P37" s="143"/>
      <c r="Q37" s="142"/>
      <c r="R37" s="142"/>
      <c r="S37" s="144"/>
      <c r="T37" s="144"/>
      <c r="V37" s="187"/>
      <c r="W37" s="186"/>
      <c r="X37" s="145"/>
      <c r="Y37" s="128"/>
      <c r="Z37" s="128"/>
      <c r="AA37" s="128"/>
      <c r="AB37" s="128"/>
      <c r="AC37" s="128"/>
      <c r="AD37" s="128"/>
    </row>
    <row r="38" spans="8:30" ht="4.5" customHeight="1" x14ac:dyDescent="0.15">
      <c r="H38" s="146"/>
      <c r="J38" s="134"/>
      <c r="L38" s="127"/>
      <c r="O38" s="142"/>
      <c r="P38" s="143"/>
      <c r="Q38" s="142"/>
      <c r="R38" s="142"/>
      <c r="S38" s="144"/>
      <c r="T38" s="144"/>
      <c r="V38" s="187"/>
      <c r="W38" s="347">
        <v>2</v>
      </c>
      <c r="X38" s="347" t="s">
        <v>79</v>
      </c>
      <c r="Y38" s="213"/>
      <c r="Z38" s="213"/>
      <c r="AA38" s="348" t="s">
        <v>80</v>
      </c>
      <c r="AB38" s="365"/>
      <c r="AC38" s="128"/>
      <c r="AD38" s="128"/>
    </row>
    <row r="39" spans="8:30" ht="4.5" customHeight="1" x14ac:dyDescent="0.15">
      <c r="H39" s="146"/>
      <c r="J39" s="134"/>
      <c r="L39" s="127"/>
      <c r="P39" s="127"/>
      <c r="S39" s="144"/>
      <c r="T39" s="144"/>
      <c r="V39" s="187"/>
      <c r="W39" s="347"/>
      <c r="X39" s="347"/>
      <c r="Y39" s="213"/>
      <c r="Z39" s="213"/>
      <c r="AA39" s="348"/>
      <c r="AB39" s="365"/>
      <c r="AC39" s="128"/>
      <c r="AD39" s="128"/>
    </row>
    <row r="40" spans="8:30" ht="4.5" customHeight="1" x14ac:dyDescent="0.15">
      <c r="H40" s="146"/>
      <c r="J40" s="134"/>
      <c r="K40" s="149"/>
      <c r="L40" s="127"/>
      <c r="P40" s="127"/>
      <c r="Q40" s="150"/>
      <c r="R40" s="135"/>
      <c r="S40" s="151"/>
      <c r="T40" s="151"/>
      <c r="U40" s="135"/>
      <c r="V40" s="371" t="s">
        <v>88</v>
      </c>
      <c r="W40" s="347"/>
      <c r="X40" s="347"/>
      <c r="Y40" s="213"/>
      <c r="Z40" s="213"/>
      <c r="AA40" s="348"/>
      <c r="AB40" s="365"/>
      <c r="AC40" s="128"/>
      <c r="AD40" s="128"/>
    </row>
    <row r="41" spans="8:30" ht="4.5" customHeight="1" x14ac:dyDescent="0.15">
      <c r="H41" s="146"/>
      <c r="L41" s="127"/>
      <c r="M41" s="142"/>
      <c r="N41" s="142"/>
      <c r="S41" s="144"/>
      <c r="T41" s="144"/>
      <c r="U41" s="140"/>
      <c r="V41" s="371"/>
      <c r="W41" s="347"/>
      <c r="X41" s="347"/>
      <c r="Y41" s="213"/>
      <c r="Z41" s="213"/>
      <c r="AA41" s="348"/>
      <c r="AB41" s="365"/>
      <c r="AC41" s="128"/>
      <c r="AD41" s="128"/>
    </row>
    <row r="42" spans="8:30" ht="4.5" customHeight="1" x14ac:dyDescent="0.15">
      <c r="H42" s="146"/>
      <c r="L42" s="127"/>
      <c r="M42" s="142"/>
      <c r="N42" s="142"/>
      <c r="S42" s="144"/>
      <c r="T42" s="144"/>
      <c r="V42" s="371"/>
      <c r="W42" s="347"/>
      <c r="X42" s="347"/>
      <c r="Y42" s="213"/>
      <c r="Z42" s="213"/>
      <c r="AA42" s="348"/>
      <c r="AB42" s="365"/>
      <c r="AC42" s="128"/>
      <c r="AD42" s="128"/>
    </row>
    <row r="43" spans="8:30" ht="4.5" customHeight="1" x14ac:dyDescent="0.15">
      <c r="H43" s="146"/>
      <c r="L43" s="127"/>
      <c r="M43" s="142"/>
      <c r="N43" s="142"/>
      <c r="S43" s="138"/>
      <c r="T43" s="138"/>
      <c r="V43" s="366">
        <v>0.375</v>
      </c>
      <c r="W43" s="368"/>
      <c r="X43" s="145"/>
      <c r="Y43" s="205"/>
      <c r="Z43" s="204"/>
      <c r="AA43" s="204"/>
      <c r="AB43" s="204"/>
      <c r="AC43" s="206"/>
      <c r="AD43" s="343">
        <v>3</v>
      </c>
    </row>
    <row r="44" spans="8:30" ht="4.5" customHeight="1" x14ac:dyDescent="0.15">
      <c r="H44" s="146"/>
      <c r="L44" s="127"/>
      <c r="S44" s="138"/>
      <c r="T44" s="138"/>
      <c r="V44" s="366"/>
      <c r="W44" s="368"/>
      <c r="X44" s="148"/>
      <c r="Y44" s="362"/>
      <c r="Z44" s="362"/>
      <c r="AA44" s="362"/>
      <c r="AB44" s="362"/>
      <c r="AC44" s="362"/>
      <c r="AD44" s="343"/>
    </row>
    <row r="45" spans="8:30" ht="4.5" customHeight="1" x14ac:dyDescent="0.15">
      <c r="H45" s="146"/>
      <c r="L45" s="127"/>
      <c r="S45" s="138"/>
      <c r="T45" s="138"/>
      <c r="V45" s="366"/>
      <c r="W45" s="368"/>
      <c r="Y45" s="363"/>
      <c r="Z45" s="363"/>
      <c r="AA45" s="363"/>
      <c r="AB45" s="363"/>
      <c r="AC45" s="363"/>
      <c r="AD45" s="344"/>
    </row>
    <row r="46" spans="8:30" ht="4.5" customHeight="1" x14ac:dyDescent="0.15">
      <c r="H46" s="146"/>
      <c r="L46" s="169"/>
      <c r="M46" s="155"/>
      <c r="N46" s="169"/>
      <c r="O46" s="194"/>
      <c r="P46" s="195"/>
      <c r="Q46" s="175"/>
      <c r="R46" s="175"/>
      <c r="S46" s="195"/>
      <c r="T46" s="186"/>
      <c r="V46" s="155"/>
      <c r="W46" s="169"/>
      <c r="Y46" s="353" t="str">
        <f>VLOOKUP('2022混合13'!E2,混合チーム一覧!$B$4:$D$82,3,FALSE)</f>
        <v>美里</v>
      </c>
      <c r="Z46" s="354"/>
      <c r="AA46" s="354"/>
      <c r="AB46" s="354"/>
      <c r="AC46" s="354"/>
      <c r="AD46" s="355"/>
    </row>
    <row r="47" spans="8:30" ht="4.5" customHeight="1" x14ac:dyDescent="0.15">
      <c r="H47" s="146"/>
      <c r="L47" s="169"/>
      <c r="M47" s="155"/>
      <c r="N47" s="169"/>
      <c r="O47" s="194"/>
      <c r="P47" s="195"/>
      <c r="Q47" s="175"/>
      <c r="R47" s="175"/>
      <c r="S47" s="195"/>
      <c r="T47" s="186"/>
      <c r="V47" s="150"/>
      <c r="W47" s="135"/>
      <c r="X47" s="135"/>
      <c r="Y47" s="356"/>
      <c r="Z47" s="357"/>
      <c r="AA47" s="357"/>
      <c r="AB47" s="357"/>
      <c r="AC47" s="357"/>
      <c r="AD47" s="358"/>
    </row>
    <row r="48" spans="8:30" ht="4.5" customHeight="1" x14ac:dyDescent="0.15">
      <c r="H48" s="146"/>
      <c r="I48" s="169"/>
      <c r="J48" s="169"/>
      <c r="K48" s="169"/>
      <c r="L48" s="169"/>
      <c r="M48" s="202"/>
      <c r="N48" s="169"/>
      <c r="O48" s="194"/>
      <c r="P48" s="195"/>
      <c r="Q48" s="175"/>
      <c r="R48" s="175"/>
      <c r="S48" s="195"/>
      <c r="T48" s="186"/>
      <c r="V48" s="153"/>
      <c r="Y48" s="356"/>
      <c r="Z48" s="357"/>
      <c r="AA48" s="357"/>
      <c r="AB48" s="357"/>
      <c r="AC48" s="357"/>
      <c r="AD48" s="358"/>
    </row>
    <row r="49" spans="8:30" ht="4.5" customHeight="1" x14ac:dyDescent="0.15">
      <c r="H49" s="146"/>
      <c r="I49" s="169"/>
      <c r="L49" s="169"/>
      <c r="M49" s="202"/>
      <c r="N49" s="170"/>
      <c r="O49" s="194"/>
      <c r="P49" s="195"/>
      <c r="Q49" s="175"/>
      <c r="R49" s="175"/>
      <c r="S49" s="195"/>
      <c r="T49" s="186"/>
      <c r="V49" s="153"/>
      <c r="Y49" s="359"/>
      <c r="Z49" s="360"/>
      <c r="AA49" s="360"/>
      <c r="AB49" s="360"/>
      <c r="AC49" s="360"/>
      <c r="AD49" s="361"/>
    </row>
    <row r="50" spans="8:30" ht="4.5" customHeight="1" x14ac:dyDescent="0.15">
      <c r="I50" s="169"/>
      <c r="L50" s="169"/>
      <c r="M50" s="155"/>
      <c r="N50" s="170"/>
      <c r="O50" s="194"/>
      <c r="P50" s="195"/>
      <c r="Q50" s="175"/>
      <c r="R50" s="175"/>
      <c r="S50" s="195"/>
      <c r="T50" s="186"/>
      <c r="V50" s="153"/>
      <c r="Y50" s="128"/>
      <c r="Z50" s="128"/>
      <c r="AA50" s="128"/>
      <c r="AB50" s="128"/>
      <c r="AC50" s="128"/>
      <c r="AD50" s="128"/>
    </row>
    <row r="51" spans="8:30" ht="4.5" customHeight="1" x14ac:dyDescent="0.15">
      <c r="I51" s="169"/>
      <c r="J51" s="169"/>
      <c r="K51" s="169"/>
      <c r="L51" s="127"/>
      <c r="M51" s="345" t="s">
        <v>90</v>
      </c>
      <c r="N51" s="347">
        <v>2</v>
      </c>
      <c r="O51" s="347" t="s">
        <v>79</v>
      </c>
      <c r="P51" s="213"/>
      <c r="Q51" s="213"/>
      <c r="R51" s="348" t="s">
        <v>80</v>
      </c>
      <c r="S51" s="347"/>
      <c r="T51" s="138"/>
      <c r="V51" s="153"/>
      <c r="Y51" s="128"/>
      <c r="Z51" s="128"/>
      <c r="AA51" s="128"/>
      <c r="AB51" s="128"/>
      <c r="AC51" s="128"/>
      <c r="AD51" s="128"/>
    </row>
    <row r="52" spans="8:30" ht="4.5" customHeight="1" x14ac:dyDescent="0.15">
      <c r="I52" s="169"/>
      <c r="J52" s="135"/>
      <c r="K52" s="135"/>
      <c r="L52" s="133"/>
      <c r="M52" s="346"/>
      <c r="N52" s="347"/>
      <c r="O52" s="347"/>
      <c r="P52" s="213"/>
      <c r="Q52" s="213"/>
      <c r="R52" s="348"/>
      <c r="S52" s="347"/>
      <c r="T52" s="138"/>
      <c r="U52" s="156"/>
      <c r="V52" s="157"/>
      <c r="W52" s="158"/>
      <c r="Y52" s="128"/>
      <c r="Z52" s="208"/>
      <c r="AA52" s="128"/>
      <c r="AB52" s="128"/>
      <c r="AC52" s="128"/>
      <c r="AD52" s="128"/>
    </row>
    <row r="53" spans="8:30" ht="4.5" customHeight="1" x14ac:dyDescent="0.15">
      <c r="I53" s="127"/>
      <c r="L53" s="127"/>
      <c r="M53" s="346"/>
      <c r="N53" s="347"/>
      <c r="O53" s="347"/>
      <c r="P53" s="213"/>
      <c r="Q53" s="213"/>
      <c r="R53" s="348"/>
      <c r="S53" s="347"/>
      <c r="T53" s="159"/>
      <c r="U53" s="156"/>
      <c r="V53" s="157"/>
      <c r="W53" s="158"/>
      <c r="Y53" s="128"/>
      <c r="Z53" s="208"/>
      <c r="AA53" s="128"/>
      <c r="AB53" s="128"/>
      <c r="AC53" s="128"/>
      <c r="AD53" s="128"/>
    </row>
    <row r="54" spans="8:30" ht="4.5" customHeight="1" x14ac:dyDescent="0.15">
      <c r="I54" s="127"/>
      <c r="L54" s="127"/>
      <c r="M54" s="346"/>
      <c r="N54" s="347"/>
      <c r="O54" s="347"/>
      <c r="P54" s="213"/>
      <c r="Q54" s="213"/>
      <c r="R54" s="348"/>
      <c r="S54" s="347"/>
      <c r="T54" s="144"/>
      <c r="U54" s="156"/>
      <c r="V54" s="157"/>
      <c r="W54" s="158"/>
      <c r="Y54" s="128"/>
      <c r="Z54" s="208"/>
      <c r="AA54" s="128"/>
      <c r="AB54" s="128"/>
      <c r="AC54" s="128"/>
      <c r="AD54" s="343">
        <v>4</v>
      </c>
    </row>
    <row r="55" spans="8:30" ht="4.5" customHeight="1" x14ac:dyDescent="0.15">
      <c r="I55" s="127"/>
      <c r="L55" s="127"/>
      <c r="N55" s="347"/>
      <c r="O55" s="347"/>
      <c r="P55" s="213"/>
      <c r="Q55" s="213"/>
      <c r="R55" s="348"/>
      <c r="S55" s="347"/>
      <c r="T55" s="144"/>
      <c r="U55" s="152"/>
      <c r="W55" s="153"/>
      <c r="X55" s="147"/>
      <c r="Y55" s="351"/>
      <c r="Z55" s="351"/>
      <c r="AA55" s="351"/>
      <c r="AB55" s="351"/>
      <c r="AC55" s="351"/>
      <c r="AD55" s="343"/>
    </row>
    <row r="56" spans="8:30" ht="4.5" customHeight="1" x14ac:dyDescent="0.15">
      <c r="I56" s="127"/>
      <c r="L56" s="127"/>
      <c r="N56" s="142"/>
      <c r="O56" s="142"/>
      <c r="S56" s="144"/>
      <c r="T56" s="144"/>
      <c r="W56" s="153"/>
      <c r="Y56" s="352"/>
      <c r="Z56" s="352"/>
      <c r="AA56" s="352"/>
      <c r="AB56" s="352"/>
      <c r="AC56" s="352"/>
      <c r="AD56" s="344"/>
    </row>
    <row r="57" spans="8:30" ht="4.5" customHeight="1" x14ac:dyDescent="0.15">
      <c r="I57" s="127"/>
      <c r="L57" s="127"/>
      <c r="M57" s="141"/>
      <c r="N57" s="142"/>
      <c r="O57" s="142"/>
      <c r="S57" s="138"/>
      <c r="T57" s="138"/>
      <c r="Y57" s="353" t="str">
        <f>VLOOKUP('2022混合13'!F2,混合チーム一覧!$B$4:$D$82,3,FALSE)</f>
        <v>STARS</v>
      </c>
      <c r="Z57" s="354"/>
      <c r="AA57" s="354"/>
      <c r="AB57" s="354"/>
      <c r="AC57" s="354"/>
      <c r="AD57" s="355"/>
    </row>
    <row r="58" spans="8:30" ht="4.5" customHeight="1" x14ac:dyDescent="0.15">
      <c r="I58" s="127"/>
      <c r="L58" s="127"/>
      <c r="M58" s="141"/>
      <c r="N58" s="142"/>
      <c r="O58" s="142"/>
      <c r="S58" s="138"/>
      <c r="T58" s="138"/>
      <c r="Y58" s="356"/>
      <c r="Z58" s="357"/>
      <c r="AA58" s="357"/>
      <c r="AB58" s="357"/>
      <c r="AC58" s="357"/>
      <c r="AD58" s="358"/>
    </row>
    <row r="59" spans="8:30" ht="4.5" customHeight="1" x14ac:dyDescent="0.15">
      <c r="I59" s="127"/>
      <c r="L59" s="127"/>
      <c r="S59" s="138"/>
      <c r="T59" s="138"/>
      <c r="V59" s="139"/>
      <c r="W59" s="140"/>
      <c r="X59" s="140"/>
      <c r="Y59" s="356"/>
      <c r="Z59" s="357"/>
      <c r="AA59" s="357"/>
      <c r="AB59" s="357"/>
      <c r="AC59" s="357"/>
      <c r="AD59" s="358"/>
    </row>
    <row r="60" spans="8:30" ht="4.5" customHeight="1" x14ac:dyDescent="0.15">
      <c r="I60" s="127"/>
      <c r="L60" s="127"/>
      <c r="S60" s="138"/>
      <c r="T60" s="138"/>
      <c r="V60" s="155"/>
      <c r="W60" s="169"/>
      <c r="Y60" s="359"/>
      <c r="Z60" s="360"/>
      <c r="AA60" s="360"/>
      <c r="AB60" s="360"/>
      <c r="AC60" s="360"/>
      <c r="AD60" s="361"/>
    </row>
    <row r="61" spans="8:30" ht="4.5" customHeight="1" x14ac:dyDescent="0.15">
      <c r="I61" s="127"/>
      <c r="L61" s="127"/>
      <c r="P61" s="141"/>
      <c r="Q61" s="137"/>
      <c r="R61" s="137"/>
      <c r="S61" s="144"/>
      <c r="T61" s="144"/>
      <c r="V61" s="155"/>
      <c r="W61" s="169"/>
      <c r="Y61" s="203"/>
      <c r="Z61" s="203"/>
      <c r="AA61" s="203"/>
      <c r="AB61" s="203"/>
      <c r="AC61" s="203"/>
      <c r="AD61" s="203"/>
    </row>
    <row r="62" spans="8:30" ht="4.5" customHeight="1" x14ac:dyDescent="0.15">
      <c r="I62" s="127"/>
      <c r="L62" s="127"/>
      <c r="P62" s="141"/>
      <c r="Q62" s="137"/>
      <c r="R62" s="137"/>
      <c r="S62" s="144"/>
      <c r="T62" s="144"/>
      <c r="V62" s="155"/>
      <c r="W62" s="169"/>
      <c r="Y62" s="128"/>
      <c r="Z62" s="128"/>
      <c r="AA62" s="128"/>
      <c r="AB62" s="128"/>
      <c r="AC62" s="128"/>
      <c r="AD62" s="128"/>
    </row>
    <row r="63" spans="8:30" ht="4.5" customHeight="1" x14ac:dyDescent="0.15">
      <c r="I63" s="127"/>
      <c r="L63" s="127"/>
      <c r="Q63" s="137"/>
      <c r="R63" s="137"/>
      <c r="S63" s="137"/>
      <c r="T63" s="137"/>
      <c r="V63" s="155"/>
      <c r="W63" s="347">
        <v>2</v>
      </c>
      <c r="X63" s="347" t="s">
        <v>79</v>
      </c>
      <c r="Y63" s="213"/>
      <c r="Z63" s="213"/>
      <c r="AA63" s="348" t="s">
        <v>80</v>
      </c>
      <c r="AB63" s="347"/>
      <c r="AC63" s="128"/>
      <c r="AD63" s="128"/>
    </row>
    <row r="64" spans="8:30" ht="4.5" customHeight="1" x14ac:dyDescent="0.15">
      <c r="I64" s="127"/>
      <c r="L64" s="127"/>
      <c r="S64" s="137"/>
      <c r="T64" s="137"/>
      <c r="V64" s="155"/>
      <c r="W64" s="347"/>
      <c r="X64" s="347"/>
      <c r="Y64" s="213"/>
      <c r="Z64" s="213"/>
      <c r="AA64" s="348"/>
      <c r="AB64" s="347"/>
      <c r="AC64" s="128"/>
      <c r="AD64" s="128"/>
    </row>
    <row r="65" spans="2:31" ht="4.5" customHeight="1" x14ac:dyDescent="0.15">
      <c r="I65" s="127"/>
      <c r="L65" s="169"/>
      <c r="M65" s="155"/>
      <c r="N65" s="169"/>
      <c r="O65" s="169"/>
      <c r="P65" s="169"/>
      <c r="Q65" s="135"/>
      <c r="R65" s="135"/>
      <c r="S65" s="160"/>
      <c r="T65" s="160"/>
      <c r="U65" s="135"/>
      <c r="V65" s="364" t="s">
        <v>87</v>
      </c>
      <c r="W65" s="347"/>
      <c r="X65" s="347"/>
      <c r="Y65" s="213"/>
      <c r="Z65" s="213"/>
      <c r="AA65" s="348"/>
      <c r="AB65" s="347"/>
      <c r="AC65" s="128"/>
      <c r="AD65" s="128"/>
    </row>
    <row r="66" spans="2:31" ht="4.5" customHeight="1" x14ac:dyDescent="0.15">
      <c r="I66" s="127"/>
      <c r="M66" s="155"/>
      <c r="O66" s="142"/>
      <c r="P66" s="142"/>
      <c r="Q66" s="165"/>
      <c r="R66" s="166"/>
      <c r="S66" s="144"/>
      <c r="T66" s="144"/>
      <c r="V66" s="364"/>
      <c r="W66" s="347"/>
      <c r="X66" s="347"/>
      <c r="Y66" s="213"/>
      <c r="Z66" s="213"/>
      <c r="AA66" s="348"/>
      <c r="AB66" s="347"/>
      <c r="AC66" s="128"/>
      <c r="AD66" s="128"/>
    </row>
    <row r="67" spans="2:31" ht="4.5" customHeight="1" x14ac:dyDescent="0.15">
      <c r="I67" s="127"/>
      <c r="M67" s="155"/>
      <c r="O67" s="142"/>
      <c r="P67" s="142"/>
      <c r="Q67" s="167"/>
      <c r="R67" s="168"/>
      <c r="S67" s="144"/>
      <c r="T67" s="144"/>
      <c r="V67" s="155"/>
      <c r="W67" s="347"/>
      <c r="X67" s="347"/>
      <c r="Y67" s="213"/>
      <c r="Z67" s="213"/>
      <c r="AA67" s="348"/>
      <c r="AB67" s="347"/>
      <c r="AC67" s="128"/>
      <c r="AD67" s="128"/>
      <c r="AE67" s="154" t="s">
        <v>81</v>
      </c>
    </row>
    <row r="68" spans="2:31" ht="4.5" customHeight="1" x14ac:dyDescent="0.15">
      <c r="I68" s="127"/>
      <c r="M68" s="155"/>
      <c r="O68" s="142"/>
      <c r="P68" s="142"/>
      <c r="Q68" s="167"/>
      <c r="R68" s="168"/>
      <c r="S68" s="138"/>
      <c r="T68" s="138"/>
      <c r="V68" s="155"/>
      <c r="W68" s="190"/>
      <c r="X68" s="190"/>
      <c r="Y68" s="205"/>
      <c r="Z68" s="204"/>
      <c r="AA68" s="204"/>
      <c r="AB68" s="204"/>
      <c r="AC68" s="206"/>
      <c r="AD68" s="343">
        <v>5</v>
      </c>
    </row>
    <row r="69" spans="2:31" ht="4.5" customHeight="1" x14ac:dyDescent="0.15">
      <c r="I69" s="127"/>
      <c r="M69" s="155"/>
      <c r="Q69" s="155"/>
      <c r="R69" s="169"/>
      <c r="S69" s="138"/>
      <c r="T69" s="138"/>
      <c r="V69" s="155"/>
      <c r="W69" s="169"/>
      <c r="Y69" s="351"/>
      <c r="Z69" s="351"/>
      <c r="AA69" s="351"/>
      <c r="AB69" s="351"/>
      <c r="AC69" s="351"/>
      <c r="AD69" s="343"/>
    </row>
    <row r="70" spans="2:31" ht="4.5" customHeight="1" x14ac:dyDescent="0.15">
      <c r="I70" s="127"/>
      <c r="M70" s="155"/>
      <c r="Q70" s="155"/>
      <c r="R70" s="169"/>
      <c r="S70" s="138"/>
      <c r="T70" s="138"/>
      <c r="V70" s="155"/>
      <c r="W70" s="169"/>
      <c r="Y70" s="352"/>
      <c r="Z70" s="352"/>
      <c r="AA70" s="352"/>
      <c r="AB70" s="352"/>
      <c r="AC70" s="352"/>
      <c r="AD70" s="344"/>
    </row>
    <row r="71" spans="2:31" ht="4.5" customHeight="1" x14ac:dyDescent="0.15">
      <c r="I71" s="127"/>
      <c r="M71" s="155"/>
      <c r="Q71" s="155"/>
      <c r="R71" s="169"/>
      <c r="S71" s="138"/>
      <c r="T71" s="138"/>
      <c r="V71" s="155"/>
      <c r="W71" s="169"/>
      <c r="Y71" s="353" t="str">
        <f>VLOOKUP('2022混合13'!G2,混合チーム一覧!$B$4:$D$82,3,FALSE)</f>
        <v>有田キッズ</v>
      </c>
      <c r="Z71" s="354"/>
      <c r="AA71" s="354"/>
      <c r="AB71" s="354"/>
      <c r="AC71" s="354"/>
      <c r="AD71" s="355"/>
    </row>
    <row r="72" spans="2:31" ht="4.5" customHeight="1" x14ac:dyDescent="0.15">
      <c r="I72" s="127"/>
      <c r="M72" s="155"/>
      <c r="Q72" s="155"/>
      <c r="R72" s="169"/>
      <c r="S72" s="138"/>
      <c r="T72" s="138"/>
      <c r="V72" s="150"/>
      <c r="W72" s="135"/>
      <c r="X72" s="135"/>
      <c r="Y72" s="356"/>
      <c r="Z72" s="357"/>
      <c r="AA72" s="357"/>
      <c r="AB72" s="357"/>
      <c r="AC72" s="357"/>
      <c r="AD72" s="358"/>
    </row>
    <row r="73" spans="2:31" ht="4.5" customHeight="1" x14ac:dyDescent="0.15">
      <c r="I73" s="127"/>
      <c r="J73" s="123"/>
      <c r="K73" s="123"/>
      <c r="L73" s="123"/>
      <c r="M73" s="171"/>
      <c r="Q73" s="155"/>
      <c r="Y73" s="356"/>
      <c r="Z73" s="357"/>
      <c r="AA73" s="357"/>
      <c r="AB73" s="357"/>
      <c r="AC73" s="357"/>
      <c r="AD73" s="358"/>
    </row>
    <row r="74" spans="2:31" ht="4.5" customHeight="1" x14ac:dyDescent="0.15">
      <c r="I74" s="127"/>
      <c r="J74" s="123"/>
      <c r="K74" s="123"/>
      <c r="L74" s="123"/>
      <c r="M74" s="171"/>
      <c r="N74" s="170"/>
      <c r="O74" s="169"/>
      <c r="P74" s="169"/>
      <c r="Q74" s="155"/>
      <c r="Y74" s="359"/>
      <c r="Z74" s="360"/>
      <c r="AA74" s="360"/>
      <c r="AB74" s="360"/>
      <c r="AC74" s="360"/>
      <c r="AD74" s="361"/>
    </row>
    <row r="75" spans="2:31" ht="4.5" customHeight="1" x14ac:dyDescent="0.15">
      <c r="I75" s="127"/>
      <c r="J75" s="123"/>
      <c r="K75" s="123"/>
      <c r="L75" s="123"/>
      <c r="M75" s="185"/>
      <c r="N75" s="170"/>
      <c r="O75" s="169"/>
      <c r="P75" s="169"/>
      <c r="Q75" s="155"/>
      <c r="X75" s="161"/>
      <c r="Y75" s="207"/>
      <c r="Z75" s="207"/>
      <c r="AA75" s="207"/>
      <c r="AB75" s="207"/>
      <c r="AC75" s="128"/>
      <c r="AD75" s="128"/>
    </row>
    <row r="76" spans="2:31" ht="4.5" customHeight="1" x14ac:dyDescent="0.15">
      <c r="I76" s="127"/>
      <c r="J76" s="123"/>
      <c r="K76" s="123"/>
      <c r="M76" s="155"/>
      <c r="N76" s="169"/>
      <c r="O76" s="169"/>
      <c r="P76" s="169"/>
      <c r="Q76" s="155"/>
      <c r="X76" s="161"/>
      <c r="Y76" s="207"/>
      <c r="Z76" s="207"/>
      <c r="AA76" s="207"/>
      <c r="AB76" s="207"/>
      <c r="AC76" s="128"/>
      <c r="AD76" s="128"/>
    </row>
    <row r="77" spans="2:31" ht="4.5" customHeight="1" x14ac:dyDescent="0.15">
      <c r="B77" s="175"/>
      <c r="C77" s="175"/>
      <c r="D77" s="175"/>
      <c r="E77" s="175"/>
      <c r="F77" s="175"/>
      <c r="G77" s="175"/>
      <c r="H77" s="175"/>
      <c r="I77" s="172"/>
      <c r="J77" s="173"/>
      <c r="K77" s="162"/>
      <c r="M77" s="155"/>
      <c r="Q77" s="155"/>
      <c r="X77" s="161"/>
      <c r="Y77" s="207"/>
      <c r="Z77" s="207"/>
      <c r="AA77" s="207"/>
      <c r="AB77" s="207"/>
      <c r="AC77" s="128"/>
      <c r="AD77" s="128"/>
    </row>
    <row r="78" spans="2:31" ht="4.5" customHeight="1" x14ac:dyDescent="0.15">
      <c r="B78" s="175"/>
      <c r="C78" s="175"/>
      <c r="D78" s="175"/>
      <c r="E78" s="175"/>
      <c r="F78" s="175"/>
      <c r="G78" s="175"/>
      <c r="H78" s="175"/>
      <c r="I78" s="172"/>
      <c r="J78" s="371"/>
      <c r="K78" s="162"/>
      <c r="M78" s="155"/>
      <c r="Q78" s="155"/>
      <c r="R78" s="347">
        <v>2</v>
      </c>
      <c r="S78" s="349" t="s">
        <v>79</v>
      </c>
      <c r="T78" s="350"/>
      <c r="U78" s="350"/>
      <c r="V78" s="348" t="s">
        <v>80</v>
      </c>
      <c r="W78" s="370"/>
      <c r="X78" s="161"/>
      <c r="Y78" s="207"/>
      <c r="Z78" s="207"/>
      <c r="AA78" s="207"/>
      <c r="AB78" s="207"/>
      <c r="AC78" s="128"/>
      <c r="AD78" s="128"/>
    </row>
    <row r="79" spans="2:31" ht="4.5" customHeight="1" x14ac:dyDescent="0.15">
      <c r="B79" s="175"/>
      <c r="C79" s="175"/>
      <c r="D79" s="175"/>
      <c r="E79" s="175"/>
      <c r="F79" s="175"/>
      <c r="G79" s="175"/>
      <c r="H79" s="175"/>
      <c r="I79" s="172"/>
      <c r="J79" s="371"/>
      <c r="K79" s="162"/>
      <c r="M79" s="150"/>
      <c r="N79" s="135"/>
      <c r="O79" s="135"/>
      <c r="P79" s="135"/>
      <c r="Q79" s="345" t="s">
        <v>71</v>
      </c>
      <c r="R79" s="347"/>
      <c r="S79" s="349"/>
      <c r="T79" s="350"/>
      <c r="U79" s="350"/>
      <c r="V79" s="348"/>
      <c r="W79" s="370"/>
      <c r="X79" s="161"/>
      <c r="Y79" s="128"/>
      <c r="Z79" s="128"/>
      <c r="AA79" s="128"/>
      <c r="AB79" s="128"/>
      <c r="AC79" s="128"/>
      <c r="AD79" s="128"/>
    </row>
    <row r="80" spans="2:31" ht="4.5" customHeight="1" x14ac:dyDescent="0.15">
      <c r="B80" s="175"/>
      <c r="C80" s="175"/>
      <c r="D80" s="175"/>
      <c r="E80" s="175"/>
      <c r="F80" s="175"/>
      <c r="G80" s="175"/>
      <c r="H80" s="175"/>
      <c r="I80" s="172"/>
      <c r="J80" s="173"/>
      <c r="K80" s="162"/>
      <c r="Q80" s="345"/>
      <c r="R80" s="347"/>
      <c r="S80" s="349"/>
      <c r="T80" s="350"/>
      <c r="U80" s="350"/>
      <c r="V80" s="348"/>
      <c r="W80" s="370"/>
      <c r="X80" s="161"/>
      <c r="Y80" s="128"/>
      <c r="Z80" s="128"/>
      <c r="AA80" s="128"/>
      <c r="AB80" s="128"/>
      <c r="AC80" s="128"/>
      <c r="AD80" s="128"/>
    </row>
    <row r="81" spans="2:30" ht="4.5" customHeight="1" x14ac:dyDescent="0.15">
      <c r="I81" s="127"/>
      <c r="Q81" s="345"/>
      <c r="R81" s="347"/>
      <c r="S81" s="349"/>
      <c r="T81" s="350"/>
      <c r="U81" s="350"/>
      <c r="V81" s="348"/>
      <c r="W81" s="370"/>
      <c r="Y81" s="128"/>
      <c r="Z81" s="128"/>
      <c r="AA81" s="128"/>
      <c r="AB81" s="128"/>
      <c r="AC81" s="128"/>
      <c r="AD81" s="343">
        <v>6</v>
      </c>
    </row>
    <row r="82" spans="2:30" ht="4.5" customHeight="1" x14ac:dyDescent="0.15">
      <c r="I82" s="127"/>
      <c r="Q82" s="174"/>
      <c r="R82" s="347"/>
      <c r="S82" s="349"/>
      <c r="T82" s="350"/>
      <c r="U82" s="350"/>
      <c r="V82" s="348"/>
      <c r="W82" s="370"/>
      <c r="X82" s="153"/>
      <c r="Y82" s="372"/>
      <c r="Z82" s="372"/>
      <c r="AA82" s="372"/>
      <c r="AB82" s="372"/>
      <c r="AC82" s="372"/>
      <c r="AD82" s="343"/>
    </row>
    <row r="83" spans="2:30" ht="4.5" customHeight="1" x14ac:dyDescent="0.15">
      <c r="I83" s="127"/>
      <c r="Q83" s="155"/>
      <c r="R83" s="169"/>
      <c r="Y83" s="373"/>
      <c r="Z83" s="373"/>
      <c r="AA83" s="373"/>
      <c r="AB83" s="373"/>
      <c r="AC83" s="373"/>
      <c r="AD83" s="344"/>
    </row>
    <row r="84" spans="2:30" ht="4.5" customHeight="1" x14ac:dyDescent="0.15">
      <c r="I84" s="127"/>
      <c r="Q84" s="155"/>
      <c r="R84" s="169"/>
      <c r="S84" s="169"/>
      <c r="T84" s="169"/>
      <c r="U84" s="169"/>
      <c r="V84" s="169"/>
      <c r="X84" s="127"/>
      <c r="Y84" s="353" t="str">
        <f>VLOOKUP('2022混合13'!H2,混合チーム一覧!$B$4:$D$82,3,FALSE)</f>
        <v>和歌浦</v>
      </c>
      <c r="Z84" s="354"/>
      <c r="AA84" s="354"/>
      <c r="AB84" s="354"/>
      <c r="AC84" s="354"/>
      <c r="AD84" s="355"/>
    </row>
    <row r="85" spans="2:30" ht="4.5" customHeight="1" x14ac:dyDescent="0.15">
      <c r="I85" s="127"/>
      <c r="Q85" s="155"/>
      <c r="R85" s="169"/>
      <c r="S85" s="169"/>
      <c r="T85" s="169"/>
      <c r="U85" s="169"/>
      <c r="V85" s="169"/>
      <c r="W85" s="169"/>
      <c r="X85" s="133"/>
      <c r="Y85" s="356"/>
      <c r="Z85" s="357"/>
      <c r="AA85" s="357"/>
      <c r="AB85" s="357"/>
      <c r="AC85" s="357"/>
      <c r="AD85" s="358"/>
    </row>
    <row r="86" spans="2:30" ht="4.5" customHeight="1" x14ac:dyDescent="0.15">
      <c r="I86" s="127"/>
      <c r="Q86" s="155"/>
      <c r="V86" s="139"/>
      <c r="W86" s="140"/>
      <c r="X86" s="140"/>
      <c r="Y86" s="356"/>
      <c r="Z86" s="357"/>
      <c r="AA86" s="357"/>
      <c r="AB86" s="357"/>
      <c r="AC86" s="357"/>
      <c r="AD86" s="358"/>
    </row>
    <row r="87" spans="2:30" ht="4.5" customHeight="1" x14ac:dyDescent="0.15">
      <c r="I87" s="127"/>
      <c r="L87" s="157"/>
      <c r="M87" s="158"/>
      <c r="N87" s="156"/>
      <c r="O87" s="156"/>
      <c r="P87" s="158"/>
      <c r="Q87" s="174"/>
      <c r="V87" s="155"/>
      <c r="W87" s="169"/>
      <c r="Y87" s="359"/>
      <c r="Z87" s="360"/>
      <c r="AA87" s="360"/>
      <c r="AB87" s="360"/>
      <c r="AC87" s="360"/>
      <c r="AD87" s="361"/>
    </row>
    <row r="88" spans="2:30" ht="4.5" customHeight="1" x14ac:dyDescent="0.15">
      <c r="B88" s="184"/>
      <c r="C88" s="184"/>
      <c r="D88" s="184"/>
      <c r="I88" s="127"/>
      <c r="L88" s="157"/>
      <c r="M88" s="158"/>
      <c r="N88" s="156"/>
      <c r="O88" s="156"/>
      <c r="P88" s="158"/>
      <c r="Q88" s="174"/>
      <c r="V88" s="155"/>
      <c r="W88" s="169"/>
      <c r="Y88" s="209"/>
      <c r="Z88" s="209"/>
      <c r="AA88" s="209"/>
      <c r="AB88" s="209"/>
      <c r="AC88" s="209"/>
      <c r="AD88" s="209"/>
    </row>
    <row r="89" spans="2:30" ht="4.5" customHeight="1" x14ac:dyDescent="0.15">
      <c r="B89" s="175"/>
      <c r="C89" s="175"/>
      <c r="D89" s="175"/>
      <c r="E89" s="175"/>
      <c r="F89" s="175"/>
      <c r="G89" s="175"/>
      <c r="H89" s="175"/>
      <c r="I89" s="127"/>
      <c r="L89" s="157"/>
      <c r="M89" s="158"/>
      <c r="N89" s="156"/>
      <c r="O89" s="156"/>
      <c r="P89" s="158"/>
      <c r="Q89" s="174"/>
      <c r="V89" s="155"/>
      <c r="W89" s="169"/>
      <c r="Y89" s="203"/>
      <c r="Z89" s="203"/>
      <c r="AA89" s="203"/>
      <c r="AB89" s="203"/>
      <c r="AC89" s="203"/>
      <c r="AD89" s="203"/>
    </row>
    <row r="90" spans="2:30" ht="4.5" customHeight="1" x14ac:dyDescent="0.15">
      <c r="B90" s="175"/>
      <c r="C90" s="175"/>
      <c r="D90" s="175"/>
      <c r="E90" s="175"/>
      <c r="F90" s="175"/>
      <c r="G90" s="175"/>
      <c r="H90" s="175"/>
      <c r="I90" s="127"/>
      <c r="L90" s="157"/>
      <c r="M90" s="158"/>
      <c r="N90" s="156"/>
      <c r="O90" s="156"/>
      <c r="P90" s="158"/>
      <c r="Q90" s="174"/>
      <c r="V90" s="155"/>
      <c r="W90" s="169"/>
      <c r="Y90" s="203"/>
      <c r="Z90" s="203"/>
      <c r="AA90" s="203"/>
      <c r="AB90" s="203"/>
      <c r="AC90" s="203"/>
      <c r="AD90" s="203"/>
    </row>
    <row r="91" spans="2:30" ht="4.5" customHeight="1" x14ac:dyDescent="0.15">
      <c r="B91" s="175"/>
      <c r="C91" s="175"/>
      <c r="D91" s="175"/>
      <c r="E91" s="175"/>
      <c r="F91" s="175"/>
      <c r="G91" s="175"/>
      <c r="H91" s="175"/>
      <c r="I91" s="127"/>
      <c r="L91" s="157"/>
      <c r="M91" s="158"/>
      <c r="N91" s="156"/>
      <c r="O91" s="156"/>
      <c r="P91" s="158"/>
      <c r="Q91" s="174"/>
      <c r="V91" s="155"/>
      <c r="W91" s="347">
        <v>2</v>
      </c>
      <c r="X91" s="347" t="s">
        <v>79</v>
      </c>
      <c r="Y91" s="213"/>
      <c r="Z91" s="213"/>
      <c r="AA91" s="348" t="s">
        <v>80</v>
      </c>
      <c r="AB91" s="365"/>
      <c r="AC91" s="203"/>
      <c r="AD91" s="203"/>
    </row>
    <row r="92" spans="2:30" ht="4.5" customHeight="1" x14ac:dyDescent="0.15">
      <c r="B92" s="175"/>
      <c r="C92" s="175"/>
      <c r="D92" s="175"/>
      <c r="E92" s="175"/>
      <c r="F92" s="175"/>
      <c r="G92" s="175"/>
      <c r="H92" s="175"/>
      <c r="I92" s="127"/>
      <c r="L92" s="157"/>
      <c r="M92" s="158"/>
      <c r="N92" s="156"/>
      <c r="O92" s="156"/>
      <c r="P92" s="158"/>
      <c r="Q92" s="189"/>
      <c r="R92" s="135"/>
      <c r="S92" s="135"/>
      <c r="T92" s="135"/>
      <c r="U92" s="133"/>
      <c r="V92" s="155"/>
      <c r="W92" s="347"/>
      <c r="X92" s="347"/>
      <c r="Y92" s="213"/>
      <c r="Z92" s="213"/>
      <c r="AA92" s="348"/>
      <c r="AB92" s="365"/>
      <c r="AC92" s="203"/>
      <c r="AD92" s="203"/>
    </row>
    <row r="93" spans="2:30" ht="4.5" customHeight="1" x14ac:dyDescent="0.15">
      <c r="B93" s="175"/>
      <c r="C93" s="175"/>
      <c r="D93" s="175"/>
      <c r="E93" s="175"/>
      <c r="F93" s="175"/>
      <c r="G93" s="175"/>
      <c r="H93" s="175"/>
      <c r="I93" s="127"/>
      <c r="L93" s="157"/>
      <c r="M93" s="158"/>
      <c r="N93" s="156"/>
      <c r="O93" s="156"/>
      <c r="P93" s="158"/>
      <c r="Q93" s="176"/>
      <c r="V93" s="364" t="s">
        <v>89</v>
      </c>
      <c r="W93" s="347"/>
      <c r="X93" s="347"/>
      <c r="Y93" s="213"/>
      <c r="Z93" s="213"/>
      <c r="AA93" s="348"/>
      <c r="AB93" s="365"/>
      <c r="AC93" s="203"/>
      <c r="AD93" s="203"/>
    </row>
    <row r="94" spans="2:30" ht="4.5" customHeight="1" x14ac:dyDescent="0.15">
      <c r="B94" s="175"/>
      <c r="C94" s="175"/>
      <c r="D94" s="175"/>
      <c r="E94" s="175"/>
      <c r="F94" s="175"/>
      <c r="G94" s="175"/>
      <c r="H94" s="175"/>
      <c r="I94" s="127"/>
      <c r="L94" s="157"/>
      <c r="M94" s="158"/>
      <c r="N94" s="156"/>
      <c r="O94" s="156"/>
      <c r="P94" s="158"/>
      <c r="Q94" s="176"/>
      <c r="V94" s="364"/>
      <c r="W94" s="347"/>
      <c r="X94" s="347"/>
      <c r="Y94" s="213"/>
      <c r="Z94" s="213"/>
      <c r="AA94" s="348"/>
      <c r="AB94" s="365"/>
      <c r="AC94" s="203"/>
      <c r="AD94" s="203"/>
    </row>
    <row r="95" spans="2:30" ht="4.5" customHeight="1" x14ac:dyDescent="0.15">
      <c r="B95" s="175"/>
      <c r="C95" s="175"/>
      <c r="D95" s="175"/>
      <c r="E95" s="175"/>
      <c r="F95" s="175"/>
      <c r="G95" s="175"/>
      <c r="H95" s="175"/>
      <c r="I95" s="169"/>
      <c r="J95" s="345"/>
      <c r="L95" s="157"/>
      <c r="M95" s="158"/>
      <c r="N95" s="156"/>
      <c r="O95" s="156"/>
      <c r="P95" s="158"/>
      <c r="Q95" s="176"/>
      <c r="V95" s="155"/>
      <c r="W95" s="347"/>
      <c r="X95" s="347"/>
      <c r="Y95" s="213"/>
      <c r="Z95" s="213"/>
      <c r="AA95" s="348"/>
      <c r="AB95" s="365"/>
      <c r="AC95" s="128"/>
      <c r="AD95" s="343">
        <v>7</v>
      </c>
    </row>
    <row r="96" spans="2:30" ht="4.5" customHeight="1" x14ac:dyDescent="0.15">
      <c r="B96" s="175"/>
      <c r="C96" s="175"/>
      <c r="D96" s="175"/>
      <c r="E96" s="175"/>
      <c r="F96" s="175"/>
      <c r="G96" s="175"/>
      <c r="H96" s="175"/>
      <c r="I96" s="169"/>
      <c r="J96" s="346"/>
      <c r="L96" s="157"/>
      <c r="M96" s="158"/>
      <c r="N96" s="156"/>
      <c r="O96" s="156"/>
      <c r="P96" s="158"/>
      <c r="Q96" s="176"/>
      <c r="V96" s="366">
        <v>0.45833333333333331</v>
      </c>
      <c r="W96" s="367"/>
      <c r="X96" s="163"/>
      <c r="Y96" s="362"/>
      <c r="Z96" s="362"/>
      <c r="AA96" s="362"/>
      <c r="AB96" s="362"/>
      <c r="AC96" s="362"/>
      <c r="AD96" s="343"/>
    </row>
    <row r="97" spans="2:30" ht="4.5" customHeight="1" x14ac:dyDescent="0.15">
      <c r="B97" s="175"/>
      <c r="C97" s="175"/>
      <c r="D97" s="175"/>
      <c r="E97" s="175"/>
      <c r="F97" s="175"/>
      <c r="G97" s="175"/>
      <c r="H97" s="175"/>
      <c r="I97" s="127"/>
      <c r="L97" s="157"/>
      <c r="M97" s="158"/>
      <c r="N97" s="156"/>
      <c r="O97" s="156"/>
      <c r="P97" s="158"/>
      <c r="Q97" s="176"/>
      <c r="V97" s="346"/>
      <c r="W97" s="367"/>
      <c r="Y97" s="363"/>
      <c r="Z97" s="363"/>
      <c r="AA97" s="363"/>
      <c r="AB97" s="363"/>
      <c r="AC97" s="363"/>
      <c r="AD97" s="344"/>
    </row>
    <row r="98" spans="2:30" ht="4.5" customHeight="1" x14ac:dyDescent="0.15">
      <c r="B98" s="382" t="s">
        <v>82</v>
      </c>
      <c r="C98" s="382"/>
      <c r="D98" s="382"/>
      <c r="I98" s="127"/>
      <c r="L98" s="169"/>
      <c r="M98" s="169"/>
      <c r="Q98" s="169"/>
      <c r="R98" s="169"/>
      <c r="S98" s="169"/>
      <c r="T98" s="169"/>
      <c r="U98" s="169"/>
      <c r="V98" s="346"/>
      <c r="W98" s="367"/>
      <c r="Y98" s="353" t="str">
        <f>VLOOKUP('2022混合13'!I2,混合チーム一覧!$B$4:$D$82,3,FALSE)</f>
        <v>福島</v>
      </c>
      <c r="Z98" s="354"/>
      <c r="AA98" s="354"/>
      <c r="AB98" s="354"/>
      <c r="AC98" s="354"/>
      <c r="AD98" s="355"/>
    </row>
    <row r="99" spans="2:30" ht="4.5" customHeight="1" x14ac:dyDescent="0.15">
      <c r="B99" s="382"/>
      <c r="C99" s="382"/>
      <c r="D99" s="382"/>
      <c r="I99" s="127"/>
      <c r="L99" s="169"/>
      <c r="M99" s="169"/>
      <c r="Q99" s="169"/>
      <c r="R99" s="169"/>
      <c r="S99" s="169"/>
      <c r="T99" s="169"/>
      <c r="U99" s="169"/>
      <c r="V99" s="150"/>
      <c r="W99" s="135"/>
      <c r="X99" s="135"/>
      <c r="Y99" s="356"/>
      <c r="Z99" s="357"/>
      <c r="AA99" s="357"/>
      <c r="AB99" s="357"/>
      <c r="AC99" s="357"/>
      <c r="AD99" s="358"/>
    </row>
    <row r="100" spans="2:30" ht="4.5" customHeight="1" x14ac:dyDescent="0.15">
      <c r="B100" s="382"/>
      <c r="C100" s="382"/>
      <c r="D100" s="382"/>
      <c r="I100" s="127"/>
      <c r="L100" s="169"/>
      <c r="M100" s="169"/>
      <c r="Q100" s="169"/>
      <c r="W100" s="169"/>
      <c r="Y100" s="356"/>
      <c r="Z100" s="357"/>
      <c r="AA100" s="357"/>
      <c r="AB100" s="357"/>
      <c r="AC100" s="357"/>
      <c r="AD100" s="358"/>
    </row>
    <row r="101" spans="2:30" ht="4.5" customHeight="1" thickBot="1" x14ac:dyDescent="0.2">
      <c r="B101" s="382"/>
      <c r="C101" s="382"/>
      <c r="D101" s="382"/>
      <c r="I101" s="127"/>
      <c r="L101" s="169"/>
      <c r="M101" s="169"/>
      <c r="Q101" s="169"/>
      <c r="U101" s="164"/>
      <c r="V101" s="153"/>
      <c r="Y101" s="359"/>
      <c r="Z101" s="360"/>
      <c r="AA101" s="360"/>
      <c r="AB101" s="360"/>
      <c r="AC101" s="360"/>
      <c r="AD101" s="361"/>
    </row>
    <row r="102" spans="2:30" ht="4.5" customHeight="1" x14ac:dyDescent="0.15">
      <c r="B102" s="374"/>
      <c r="C102" s="375"/>
      <c r="D102" s="375"/>
      <c r="E102" s="375"/>
      <c r="F102" s="375"/>
      <c r="G102" s="375"/>
      <c r="H102" s="376"/>
      <c r="I102" s="127"/>
      <c r="K102" s="347">
        <v>2</v>
      </c>
      <c r="L102" s="347" t="s">
        <v>79</v>
      </c>
      <c r="M102" s="213"/>
      <c r="N102" s="213"/>
      <c r="O102" s="348" t="s">
        <v>80</v>
      </c>
      <c r="P102" s="365"/>
      <c r="Q102" s="169"/>
      <c r="U102" s="164"/>
      <c r="V102" s="153"/>
      <c r="Y102" s="128"/>
      <c r="Z102" s="128"/>
      <c r="AA102" s="128"/>
      <c r="AB102" s="128"/>
      <c r="AC102" s="128"/>
      <c r="AD102" s="128"/>
    </row>
    <row r="103" spans="2:30" ht="4.5" customHeight="1" x14ac:dyDescent="0.15">
      <c r="B103" s="377"/>
      <c r="C103" s="367"/>
      <c r="D103" s="367"/>
      <c r="E103" s="367"/>
      <c r="F103" s="367"/>
      <c r="G103" s="367"/>
      <c r="H103" s="378"/>
      <c r="I103" s="127"/>
      <c r="J103" s="345" t="s">
        <v>96</v>
      </c>
      <c r="K103" s="347"/>
      <c r="L103" s="347"/>
      <c r="M103" s="213"/>
      <c r="N103" s="213"/>
      <c r="O103" s="348"/>
      <c r="P103" s="365"/>
      <c r="Q103" s="169"/>
      <c r="U103" s="153"/>
      <c r="V103" s="153"/>
      <c r="Y103" s="128"/>
      <c r="Z103" s="128"/>
      <c r="AA103" s="128"/>
      <c r="AB103" s="128"/>
      <c r="AC103" s="128"/>
      <c r="AD103" s="128"/>
    </row>
    <row r="104" spans="2:30" ht="4.5" customHeight="1" x14ac:dyDescent="0.15">
      <c r="B104" s="377"/>
      <c r="C104" s="367"/>
      <c r="D104" s="367"/>
      <c r="E104" s="367"/>
      <c r="F104" s="367"/>
      <c r="G104" s="367"/>
      <c r="H104" s="378"/>
      <c r="I104" s="133"/>
      <c r="J104" s="346"/>
      <c r="K104" s="347"/>
      <c r="L104" s="347"/>
      <c r="M104" s="213"/>
      <c r="N104" s="213"/>
      <c r="O104" s="348"/>
      <c r="P104" s="365"/>
      <c r="Q104" s="169"/>
      <c r="U104" s="153"/>
      <c r="Y104" s="128"/>
      <c r="Z104" s="128"/>
      <c r="AA104" s="128"/>
      <c r="AB104" s="128"/>
      <c r="AC104" s="128"/>
      <c r="AD104" s="128"/>
    </row>
    <row r="105" spans="2:30" ht="4.5" customHeight="1" x14ac:dyDescent="0.15">
      <c r="B105" s="377"/>
      <c r="C105" s="367"/>
      <c r="D105" s="367"/>
      <c r="E105" s="367"/>
      <c r="F105" s="367"/>
      <c r="G105" s="367"/>
      <c r="H105" s="378"/>
      <c r="I105" s="127"/>
      <c r="J105" s="346"/>
      <c r="K105" s="347"/>
      <c r="L105" s="347"/>
      <c r="M105" s="213"/>
      <c r="N105" s="213"/>
      <c r="O105" s="348"/>
      <c r="P105" s="365"/>
      <c r="Q105" s="169"/>
      <c r="R105" s="169"/>
      <c r="S105" s="169"/>
      <c r="T105" s="169"/>
      <c r="U105" s="193"/>
      <c r="Y105" s="128"/>
      <c r="Z105" s="128"/>
      <c r="AA105" s="128"/>
      <c r="AB105" s="128"/>
      <c r="AC105" s="128"/>
      <c r="AD105" s="128"/>
    </row>
    <row r="106" spans="2:30" ht="4.5" customHeight="1" x14ac:dyDescent="0.15">
      <c r="B106" s="377"/>
      <c r="C106" s="367"/>
      <c r="D106" s="367"/>
      <c r="E106" s="367"/>
      <c r="F106" s="367"/>
      <c r="G106" s="367"/>
      <c r="H106" s="378"/>
      <c r="I106" s="127"/>
      <c r="J106" s="346"/>
      <c r="K106" s="347"/>
      <c r="L106" s="347"/>
      <c r="M106" s="213"/>
      <c r="N106" s="213"/>
      <c r="O106" s="348"/>
      <c r="P106" s="365"/>
      <c r="Q106" s="169"/>
      <c r="R106" s="194"/>
      <c r="S106" s="195"/>
      <c r="T106" s="196"/>
      <c r="U106" s="196"/>
      <c r="V106" s="158"/>
      <c r="W106" s="176"/>
      <c r="Y106" s="128"/>
      <c r="Z106" s="128"/>
      <c r="AA106" s="128"/>
      <c r="AB106" s="128"/>
      <c r="AC106" s="128"/>
      <c r="AD106" s="128"/>
    </row>
    <row r="107" spans="2:30" ht="4.5" customHeight="1" thickBot="1" x14ac:dyDescent="0.2">
      <c r="B107" s="379"/>
      <c r="C107" s="380"/>
      <c r="D107" s="380"/>
      <c r="E107" s="380"/>
      <c r="F107" s="380"/>
      <c r="G107" s="380"/>
      <c r="H107" s="381"/>
      <c r="J107" s="155"/>
      <c r="K107" s="169"/>
      <c r="L107" s="169"/>
      <c r="M107" s="191"/>
      <c r="N107" s="169"/>
      <c r="O107" s="169"/>
      <c r="P107" s="169"/>
      <c r="Q107" s="169"/>
      <c r="R107" s="194"/>
      <c r="S107" s="195"/>
      <c r="T107" s="196"/>
      <c r="U107" s="196"/>
      <c r="V107" s="158"/>
      <c r="W107" s="176"/>
      <c r="Y107" s="128"/>
      <c r="Z107" s="128"/>
      <c r="AA107" s="128"/>
      <c r="AB107" s="128"/>
      <c r="AC107" s="128"/>
      <c r="AD107" s="128"/>
    </row>
    <row r="108" spans="2:30" ht="4.5" customHeight="1" x14ac:dyDescent="0.15">
      <c r="J108" s="155"/>
      <c r="L108" s="169"/>
      <c r="M108" s="169"/>
      <c r="N108" s="169"/>
      <c r="O108" s="169"/>
      <c r="P108" s="169"/>
      <c r="Q108" s="192"/>
      <c r="R108" s="194"/>
      <c r="S108" s="195"/>
      <c r="T108" s="196"/>
      <c r="U108" s="196"/>
      <c r="V108" s="158"/>
      <c r="W108" s="176"/>
      <c r="Y108" s="128"/>
      <c r="Z108" s="128"/>
      <c r="AA108" s="128"/>
      <c r="AB108" s="128"/>
      <c r="AC108" s="128"/>
      <c r="AD108" s="343">
        <v>8</v>
      </c>
    </row>
    <row r="109" spans="2:30" ht="4.5" customHeight="1" x14ac:dyDescent="0.15">
      <c r="J109" s="155"/>
      <c r="L109" s="169"/>
      <c r="M109" s="169"/>
      <c r="N109" s="169"/>
      <c r="O109" s="169"/>
      <c r="P109" s="169"/>
      <c r="Q109" s="175"/>
      <c r="R109" s="194"/>
      <c r="S109" s="195"/>
      <c r="T109" s="196"/>
      <c r="U109" s="196"/>
      <c r="V109" s="158"/>
      <c r="W109" s="176"/>
      <c r="Y109" s="351"/>
      <c r="Z109" s="351"/>
      <c r="AA109" s="351"/>
      <c r="AB109" s="351"/>
      <c r="AC109" s="351"/>
      <c r="AD109" s="343"/>
    </row>
    <row r="110" spans="2:30" ht="4.5" customHeight="1" x14ac:dyDescent="0.15">
      <c r="J110" s="155"/>
      <c r="L110" s="169"/>
      <c r="M110" s="169"/>
      <c r="N110" s="169"/>
      <c r="O110" s="169"/>
      <c r="P110" s="169"/>
      <c r="Q110" s="169"/>
      <c r="R110" s="194"/>
      <c r="S110" s="195"/>
      <c r="T110" s="196"/>
      <c r="U110" s="196"/>
      <c r="V110" s="158"/>
      <c r="W110" s="176"/>
      <c r="Y110" s="352"/>
      <c r="Z110" s="352"/>
      <c r="AA110" s="352"/>
      <c r="AB110" s="352"/>
      <c r="AC110" s="352"/>
      <c r="AD110" s="344"/>
    </row>
    <row r="111" spans="2:30" ht="4.5" customHeight="1" x14ac:dyDescent="0.15">
      <c r="J111" s="155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Y111" s="353" t="str">
        <f>VLOOKUP('2022混合13'!J2,混合チーム一覧!$B$4:$D$82,3,FALSE)</f>
        <v>美浜ひまわり</v>
      </c>
      <c r="Z111" s="354"/>
      <c r="AA111" s="354"/>
      <c r="AB111" s="354"/>
      <c r="AC111" s="354"/>
      <c r="AD111" s="355"/>
    </row>
    <row r="112" spans="2:30" ht="4.5" customHeight="1" x14ac:dyDescent="0.15">
      <c r="J112" s="155"/>
      <c r="L112" s="169"/>
      <c r="M112" s="169"/>
      <c r="N112" s="169"/>
      <c r="O112" s="169"/>
      <c r="P112" s="169"/>
      <c r="Q112" s="135"/>
      <c r="R112" s="135"/>
      <c r="S112" s="135"/>
      <c r="T112" s="135"/>
      <c r="U112" s="135"/>
      <c r="V112" s="135"/>
      <c r="W112" s="135"/>
      <c r="X112" s="135"/>
      <c r="Y112" s="356"/>
      <c r="Z112" s="357"/>
      <c r="AA112" s="357"/>
      <c r="AB112" s="357"/>
      <c r="AC112" s="357"/>
      <c r="AD112" s="358"/>
    </row>
    <row r="113" spans="2:31" ht="4.5" customHeight="1" x14ac:dyDescent="0.15">
      <c r="J113" s="155"/>
      <c r="L113" s="169"/>
      <c r="M113" s="169"/>
      <c r="N113" s="169"/>
      <c r="O113" s="169"/>
      <c r="P113" s="169"/>
      <c r="Q113" s="139"/>
      <c r="R113" s="169"/>
      <c r="S113" s="169"/>
      <c r="T113" s="169"/>
      <c r="U113" s="169"/>
      <c r="V113" s="169"/>
      <c r="Y113" s="356"/>
      <c r="Z113" s="357"/>
      <c r="AA113" s="357"/>
      <c r="AB113" s="357"/>
      <c r="AC113" s="357"/>
      <c r="AD113" s="358"/>
    </row>
    <row r="114" spans="2:31" ht="4.5" customHeight="1" x14ac:dyDescent="0.15">
      <c r="J114" s="155"/>
      <c r="L114" s="169"/>
      <c r="M114" s="169"/>
      <c r="N114" s="169"/>
      <c r="O114" s="169"/>
      <c r="P114" s="169"/>
      <c r="Q114" s="155"/>
      <c r="R114" s="169"/>
      <c r="S114" s="169"/>
      <c r="T114" s="169"/>
      <c r="U114" s="169"/>
      <c r="V114" s="169"/>
      <c r="Y114" s="359"/>
      <c r="Z114" s="360"/>
      <c r="AA114" s="360"/>
      <c r="AB114" s="360"/>
      <c r="AC114" s="360"/>
      <c r="AD114" s="361"/>
    </row>
    <row r="115" spans="2:31" ht="4.5" customHeight="1" x14ac:dyDescent="0.15">
      <c r="B115" s="157"/>
      <c r="C115" s="158"/>
      <c r="D115" s="176"/>
      <c r="E115" s="176"/>
      <c r="F115" s="158"/>
      <c r="G115" s="176"/>
      <c r="J115" s="155"/>
      <c r="L115" s="169"/>
      <c r="M115" s="169"/>
      <c r="N115" s="169"/>
      <c r="O115" s="169"/>
      <c r="P115" s="169"/>
      <c r="Q115" s="155"/>
      <c r="R115" s="169"/>
      <c r="S115" s="169"/>
      <c r="T115" s="169"/>
      <c r="U115" s="169"/>
      <c r="V115" s="169"/>
      <c r="Y115" s="210"/>
      <c r="Z115" s="210"/>
      <c r="AA115" s="210"/>
      <c r="AB115" s="210"/>
      <c r="AC115" s="210"/>
      <c r="AD115" s="210"/>
    </row>
    <row r="116" spans="2:31" ht="4.5" customHeight="1" x14ac:dyDescent="0.15">
      <c r="B116" s="157"/>
      <c r="C116" s="158"/>
      <c r="D116" s="176"/>
      <c r="E116" s="176"/>
      <c r="F116" s="158"/>
      <c r="G116" s="176"/>
      <c r="J116" s="155"/>
      <c r="L116" s="169"/>
      <c r="M116" s="169"/>
      <c r="N116" s="169"/>
      <c r="O116" s="169"/>
      <c r="P116" s="169"/>
      <c r="Q116" s="155"/>
      <c r="R116" s="169"/>
      <c r="S116" s="169"/>
      <c r="T116" s="169"/>
      <c r="U116" s="169"/>
      <c r="V116" s="169"/>
      <c r="Y116" s="128"/>
      <c r="Z116" s="128"/>
      <c r="AA116" s="128"/>
      <c r="AB116" s="128"/>
      <c r="AC116" s="128"/>
      <c r="AD116" s="128"/>
    </row>
    <row r="117" spans="2:31" ht="4.5" customHeight="1" x14ac:dyDescent="0.15">
      <c r="B117" s="157"/>
      <c r="C117" s="158"/>
      <c r="D117" s="176"/>
      <c r="E117" s="176"/>
      <c r="F117" s="158"/>
      <c r="G117" s="176"/>
      <c r="J117" s="155"/>
      <c r="L117" s="169"/>
      <c r="M117" s="169"/>
      <c r="N117" s="169"/>
      <c r="O117" s="169"/>
      <c r="P117" s="169"/>
      <c r="Q117" s="155"/>
      <c r="R117" s="169"/>
      <c r="S117" s="169"/>
      <c r="T117" s="169"/>
      <c r="U117" s="169"/>
      <c r="V117" s="169"/>
      <c r="Y117" s="208"/>
      <c r="Z117" s="208"/>
      <c r="AA117" s="211"/>
      <c r="AB117" s="211"/>
      <c r="AC117" s="208"/>
      <c r="AD117" s="208"/>
    </row>
    <row r="118" spans="2:31" ht="4.5" customHeight="1" x14ac:dyDescent="0.15">
      <c r="B118" s="157"/>
      <c r="C118" s="158"/>
      <c r="D118" s="176"/>
      <c r="E118" s="176"/>
      <c r="F118" s="158"/>
      <c r="G118" s="176"/>
      <c r="J118" s="155"/>
      <c r="L118" s="169"/>
      <c r="M118" s="169"/>
      <c r="N118" s="169"/>
      <c r="O118" s="169"/>
      <c r="P118" s="127"/>
      <c r="Q118" s="345" t="s">
        <v>93</v>
      </c>
      <c r="R118" s="347">
        <v>2</v>
      </c>
      <c r="S118" s="347" t="s">
        <v>79</v>
      </c>
      <c r="T118" s="213"/>
      <c r="U118" s="213"/>
      <c r="V118" s="348" t="s">
        <v>80</v>
      </c>
      <c r="W118" s="365"/>
      <c r="X118" s="148"/>
      <c r="Y118" s="208"/>
      <c r="Z118" s="208"/>
      <c r="AA118" s="211"/>
      <c r="AB118" s="211"/>
      <c r="AC118" s="208"/>
      <c r="AD118" s="208"/>
    </row>
    <row r="119" spans="2:31" ht="4.5" customHeight="1" x14ac:dyDescent="0.15">
      <c r="B119" s="157"/>
      <c r="C119" s="158"/>
      <c r="D119" s="176"/>
      <c r="E119" s="176"/>
      <c r="F119" s="158"/>
      <c r="G119" s="176"/>
      <c r="J119" s="155"/>
      <c r="L119" s="169"/>
      <c r="M119" s="135"/>
      <c r="N119" s="135"/>
      <c r="O119" s="135"/>
      <c r="P119" s="133"/>
      <c r="Q119" s="346"/>
      <c r="R119" s="347"/>
      <c r="S119" s="347"/>
      <c r="T119" s="213"/>
      <c r="U119" s="213"/>
      <c r="V119" s="348"/>
      <c r="W119" s="365"/>
      <c r="X119" s="148"/>
      <c r="Y119" s="208"/>
      <c r="Z119" s="208"/>
      <c r="AA119" s="211"/>
      <c r="AB119" s="211"/>
      <c r="AC119" s="208"/>
      <c r="AD119" s="208"/>
    </row>
    <row r="120" spans="2:31" ht="4.5" customHeight="1" x14ac:dyDescent="0.15">
      <c r="J120" s="155"/>
      <c r="M120" s="155"/>
      <c r="Q120" s="346"/>
      <c r="R120" s="347"/>
      <c r="S120" s="347"/>
      <c r="T120" s="213"/>
      <c r="U120" s="213"/>
      <c r="V120" s="348"/>
      <c r="W120" s="365"/>
      <c r="X120" s="148"/>
      <c r="Y120" s="208"/>
      <c r="Z120" s="208"/>
      <c r="AA120" s="211"/>
      <c r="AB120" s="211"/>
      <c r="AC120" s="208"/>
      <c r="AD120" s="208"/>
      <c r="AE120" s="182"/>
    </row>
    <row r="121" spans="2:31" ht="4.5" customHeight="1" x14ac:dyDescent="0.15">
      <c r="J121" s="155"/>
      <c r="M121" s="155"/>
      <c r="Q121" s="346"/>
      <c r="R121" s="347"/>
      <c r="S121" s="347"/>
      <c r="T121" s="213"/>
      <c r="U121" s="213"/>
      <c r="V121" s="348"/>
      <c r="W121" s="365"/>
      <c r="X121" s="148"/>
      <c r="Y121" s="208"/>
      <c r="Z121" s="208"/>
      <c r="AA121" s="211"/>
      <c r="AB121" s="211"/>
      <c r="AC121" s="208"/>
      <c r="AD121" s="208"/>
    </row>
    <row r="122" spans="2:31" ht="4.5" customHeight="1" x14ac:dyDescent="0.15">
      <c r="J122" s="155"/>
      <c r="M122" s="155"/>
      <c r="Q122" s="155"/>
      <c r="R122" s="347"/>
      <c r="S122" s="347"/>
      <c r="T122" s="213"/>
      <c r="U122" s="213"/>
      <c r="V122" s="348"/>
      <c r="W122" s="365"/>
      <c r="X122" s="163"/>
      <c r="Y122" s="204"/>
      <c r="Z122" s="204"/>
      <c r="AA122" s="204"/>
      <c r="AB122" s="212"/>
      <c r="AC122" s="207"/>
      <c r="AD122" s="343">
        <v>9</v>
      </c>
    </row>
    <row r="123" spans="2:31" ht="4.5" customHeight="1" x14ac:dyDescent="0.15">
      <c r="J123" s="155"/>
      <c r="M123" s="155"/>
      <c r="Q123" s="366">
        <v>0.45833333333333331</v>
      </c>
      <c r="R123" s="367"/>
      <c r="V123" s="169"/>
      <c r="W123" s="148"/>
      <c r="X123" s="163"/>
      <c r="Y123" s="362"/>
      <c r="Z123" s="362"/>
      <c r="AA123" s="362"/>
      <c r="AB123" s="362"/>
      <c r="AC123" s="362"/>
      <c r="AD123" s="343"/>
    </row>
    <row r="124" spans="2:31" ht="4.5" customHeight="1" x14ac:dyDescent="0.15">
      <c r="J124" s="155"/>
      <c r="M124" s="155"/>
      <c r="Q124" s="346"/>
      <c r="R124" s="367"/>
      <c r="V124" s="169"/>
      <c r="Y124" s="363"/>
      <c r="Z124" s="363"/>
      <c r="AA124" s="363"/>
      <c r="AB124" s="363"/>
      <c r="AC124" s="363"/>
      <c r="AD124" s="344"/>
    </row>
    <row r="125" spans="2:31" ht="4.5" customHeight="1" x14ac:dyDescent="0.15">
      <c r="J125" s="155"/>
      <c r="M125" s="155"/>
      <c r="Q125" s="346"/>
      <c r="R125" s="367"/>
      <c r="V125" s="169"/>
      <c r="Y125" s="353" t="str">
        <f>VLOOKUP('2022混合13'!K2,混合チーム一覧!$B$4:$D$82,3,FALSE)</f>
        <v>由良</v>
      </c>
      <c r="Z125" s="354"/>
      <c r="AA125" s="354"/>
      <c r="AB125" s="354"/>
      <c r="AC125" s="354"/>
      <c r="AD125" s="355"/>
    </row>
    <row r="126" spans="2:31" ht="4.5" customHeight="1" x14ac:dyDescent="0.15">
      <c r="J126" s="155"/>
      <c r="M126" s="155"/>
      <c r="Q126" s="155"/>
      <c r="V126" s="135"/>
      <c r="W126" s="135"/>
      <c r="X126" s="133"/>
      <c r="Y126" s="356"/>
      <c r="Z126" s="357"/>
      <c r="AA126" s="357"/>
      <c r="AB126" s="357"/>
      <c r="AC126" s="357"/>
      <c r="AD126" s="358"/>
    </row>
    <row r="127" spans="2:31" ht="4.5" customHeight="1" x14ac:dyDescent="0.15">
      <c r="J127" s="155"/>
      <c r="M127" s="155"/>
      <c r="Q127" s="155"/>
      <c r="U127" s="148" t="s">
        <v>81</v>
      </c>
      <c r="V127" s="139"/>
      <c r="Y127" s="356"/>
      <c r="Z127" s="357"/>
      <c r="AA127" s="357"/>
      <c r="AB127" s="357"/>
      <c r="AC127" s="357"/>
      <c r="AD127" s="358"/>
    </row>
    <row r="128" spans="2:31" ht="4.5" customHeight="1" x14ac:dyDescent="0.15">
      <c r="J128" s="155"/>
      <c r="M128" s="155"/>
      <c r="Q128" s="155"/>
      <c r="U128" s="148"/>
      <c r="V128" s="155"/>
      <c r="Y128" s="359"/>
      <c r="Z128" s="360"/>
      <c r="AA128" s="360"/>
      <c r="AB128" s="360"/>
      <c r="AC128" s="360"/>
      <c r="AD128" s="361"/>
    </row>
    <row r="129" spans="10:30" ht="4.5" customHeight="1" x14ac:dyDescent="0.15">
      <c r="J129" s="155"/>
      <c r="M129" s="155"/>
      <c r="N129" s="157"/>
      <c r="O129" s="158"/>
      <c r="P129" s="156"/>
      <c r="Q129" s="200"/>
      <c r="R129" s="158"/>
      <c r="S129" s="176"/>
      <c r="U129" s="148"/>
      <c r="V129" s="155"/>
      <c r="Y129" s="203"/>
      <c r="Z129" s="203"/>
      <c r="AA129" s="203"/>
      <c r="AB129" s="203"/>
      <c r="AC129" s="203"/>
      <c r="AD129" s="203"/>
    </row>
    <row r="130" spans="10:30" ht="4.5" customHeight="1" x14ac:dyDescent="0.15">
      <c r="J130" s="155"/>
      <c r="M130" s="155"/>
      <c r="N130" s="157"/>
      <c r="O130" s="158"/>
      <c r="P130" s="156"/>
      <c r="Q130" s="200"/>
      <c r="R130" s="158"/>
      <c r="S130" s="176"/>
      <c r="U130" s="148"/>
      <c r="V130" s="155"/>
      <c r="Y130" s="203"/>
      <c r="Z130" s="203"/>
      <c r="AA130" s="203"/>
      <c r="AB130" s="203"/>
      <c r="AC130" s="203"/>
      <c r="AD130" s="203"/>
    </row>
    <row r="131" spans="10:30" ht="4.5" customHeight="1" x14ac:dyDescent="0.15">
      <c r="J131" s="155"/>
      <c r="K131" s="169"/>
      <c r="L131" s="169"/>
      <c r="M131" s="197"/>
      <c r="N131" s="157"/>
      <c r="O131" s="158"/>
      <c r="P131" s="156"/>
      <c r="Q131" s="200"/>
      <c r="R131" s="158"/>
      <c r="S131" s="176"/>
      <c r="U131" s="148"/>
      <c r="V131" s="155"/>
      <c r="W131" s="347">
        <v>2</v>
      </c>
      <c r="X131" s="347" t="s">
        <v>79</v>
      </c>
      <c r="Y131" s="213"/>
      <c r="Z131" s="213"/>
      <c r="AA131" s="348" t="s">
        <v>80</v>
      </c>
      <c r="AB131" s="365"/>
      <c r="AC131" s="203"/>
      <c r="AD131" s="203"/>
    </row>
    <row r="132" spans="10:30" ht="4.5" customHeight="1" x14ac:dyDescent="0.15">
      <c r="J132" s="155"/>
      <c r="K132" s="169"/>
      <c r="L132" s="169"/>
      <c r="M132" s="174"/>
      <c r="N132" s="157"/>
      <c r="O132" s="158"/>
      <c r="P132" s="156"/>
      <c r="Q132" s="201"/>
      <c r="R132" s="198"/>
      <c r="S132" s="188"/>
      <c r="T132" s="135"/>
      <c r="U132" s="199"/>
      <c r="V132" s="364" t="s">
        <v>91</v>
      </c>
      <c r="W132" s="347"/>
      <c r="X132" s="347"/>
      <c r="Y132" s="213"/>
      <c r="Z132" s="213"/>
      <c r="AA132" s="348"/>
      <c r="AB132" s="365"/>
      <c r="AC132" s="203"/>
      <c r="AD132" s="203"/>
    </row>
    <row r="133" spans="10:30" ht="4.5" customHeight="1" x14ac:dyDescent="0.15">
      <c r="J133" s="155"/>
      <c r="M133" s="155"/>
      <c r="N133" s="157"/>
      <c r="O133" s="158"/>
      <c r="P133" s="156"/>
      <c r="Q133" s="156"/>
      <c r="R133" s="158"/>
      <c r="S133" s="176"/>
      <c r="V133" s="364"/>
      <c r="W133" s="347"/>
      <c r="X133" s="347"/>
      <c r="Y133" s="213"/>
      <c r="Z133" s="213"/>
      <c r="AA133" s="348"/>
      <c r="AB133" s="365"/>
      <c r="AC133" s="203"/>
      <c r="AD133" s="203"/>
    </row>
    <row r="134" spans="10:30" ht="4.5" customHeight="1" x14ac:dyDescent="0.15">
      <c r="J134" s="155"/>
      <c r="M134" s="155"/>
      <c r="V134" s="155"/>
      <c r="W134" s="347"/>
      <c r="X134" s="347"/>
      <c r="Y134" s="213"/>
      <c r="Z134" s="213"/>
      <c r="AA134" s="348"/>
      <c r="AB134" s="365"/>
      <c r="AC134" s="203"/>
      <c r="AD134" s="203"/>
    </row>
    <row r="135" spans="10:30" ht="4.5" customHeight="1" x14ac:dyDescent="0.15">
      <c r="J135" s="155"/>
      <c r="M135" s="155"/>
      <c r="V135" s="155"/>
      <c r="W135" s="347"/>
      <c r="X135" s="347"/>
      <c r="Y135" s="213"/>
      <c r="Z135" s="213"/>
      <c r="AA135" s="348"/>
      <c r="AB135" s="365"/>
      <c r="AC135" s="128"/>
      <c r="AD135" s="128"/>
    </row>
    <row r="136" spans="10:30" ht="4.5" customHeight="1" x14ac:dyDescent="0.15">
      <c r="J136" s="155"/>
      <c r="M136" s="155"/>
      <c r="V136" s="366">
        <v>0.375</v>
      </c>
      <c r="W136" s="368"/>
      <c r="Y136" s="128"/>
      <c r="Z136" s="128"/>
      <c r="AA136" s="128"/>
      <c r="AB136" s="128"/>
      <c r="AC136" s="128"/>
      <c r="AD136" s="343">
        <v>10</v>
      </c>
    </row>
    <row r="137" spans="10:30" ht="4.5" customHeight="1" x14ac:dyDescent="0.15">
      <c r="J137" s="155"/>
      <c r="M137" s="155"/>
      <c r="V137" s="366"/>
      <c r="W137" s="368"/>
      <c r="Y137" s="351"/>
      <c r="Z137" s="351"/>
      <c r="AA137" s="351"/>
      <c r="AB137" s="351"/>
      <c r="AC137" s="351"/>
      <c r="AD137" s="343"/>
    </row>
    <row r="138" spans="10:30" ht="4.5" customHeight="1" x14ac:dyDescent="0.15">
      <c r="J138" s="155"/>
      <c r="M138" s="155"/>
      <c r="N138" s="169"/>
      <c r="O138" s="169"/>
      <c r="P138" s="169"/>
      <c r="Q138" s="169"/>
      <c r="R138" s="169"/>
      <c r="S138" s="169"/>
      <c r="T138" s="169"/>
      <c r="U138" s="169"/>
      <c r="V138" s="366"/>
      <c r="W138" s="368"/>
      <c r="Y138" s="352"/>
      <c r="Z138" s="352"/>
      <c r="AA138" s="352"/>
      <c r="AB138" s="352"/>
      <c r="AC138" s="352"/>
      <c r="AD138" s="344"/>
    </row>
    <row r="139" spans="10:30" ht="4.5" customHeight="1" x14ac:dyDescent="0.15">
      <c r="J139" s="155"/>
      <c r="M139" s="155"/>
      <c r="N139" s="169"/>
      <c r="O139" s="169"/>
      <c r="P139" s="169"/>
      <c r="Q139" s="169"/>
      <c r="V139" s="155"/>
      <c r="Y139" s="353" t="str">
        <f>VLOOKUP('2022混合13'!L2,混合チーム一覧!$B$4:$D$82,3,FALSE)</f>
        <v>日方</v>
      </c>
      <c r="Z139" s="354"/>
      <c r="AA139" s="354"/>
      <c r="AB139" s="354"/>
      <c r="AC139" s="354"/>
      <c r="AD139" s="355"/>
    </row>
    <row r="140" spans="10:30" ht="4.5" customHeight="1" x14ac:dyDescent="0.15">
      <c r="J140" s="155"/>
      <c r="M140" s="155"/>
      <c r="N140" s="169"/>
      <c r="O140" s="169"/>
      <c r="P140" s="169"/>
      <c r="Q140" s="169"/>
      <c r="V140" s="150"/>
      <c r="W140" s="135"/>
      <c r="X140" s="133"/>
      <c r="Y140" s="356"/>
      <c r="Z140" s="357"/>
      <c r="AA140" s="357"/>
      <c r="AB140" s="357"/>
      <c r="AC140" s="357"/>
      <c r="AD140" s="358"/>
    </row>
    <row r="141" spans="10:30" ht="4.5" customHeight="1" x14ac:dyDescent="0.15">
      <c r="J141" s="155"/>
      <c r="M141" s="155"/>
      <c r="N141" s="169"/>
      <c r="O141" s="169"/>
      <c r="P141" s="169"/>
      <c r="Q141" s="169"/>
      <c r="Y141" s="356"/>
      <c r="Z141" s="357"/>
      <c r="AA141" s="357"/>
      <c r="AB141" s="357"/>
      <c r="AC141" s="357"/>
      <c r="AD141" s="358"/>
    </row>
    <row r="142" spans="10:30" ht="4.5" customHeight="1" x14ac:dyDescent="0.15">
      <c r="J142" s="155"/>
      <c r="M142" s="155"/>
      <c r="N142" s="169"/>
      <c r="O142" s="169"/>
      <c r="P142" s="169"/>
      <c r="Q142" s="169"/>
      <c r="Y142" s="359"/>
      <c r="Z142" s="360"/>
      <c r="AA142" s="360"/>
      <c r="AB142" s="360"/>
      <c r="AC142" s="360"/>
      <c r="AD142" s="361"/>
    </row>
    <row r="143" spans="10:30" ht="4.5" customHeight="1" x14ac:dyDescent="0.15">
      <c r="J143" s="155"/>
      <c r="M143" s="369" t="s">
        <v>95</v>
      </c>
      <c r="N143" s="347">
        <v>2</v>
      </c>
      <c r="O143" s="347" t="s">
        <v>79</v>
      </c>
      <c r="P143" s="350"/>
      <c r="Q143" s="350"/>
      <c r="R143" s="348" t="s">
        <v>80</v>
      </c>
      <c r="S143" s="370"/>
      <c r="Y143" s="210"/>
      <c r="Z143" s="210"/>
      <c r="AA143" s="210"/>
      <c r="AB143" s="210"/>
      <c r="AC143" s="210"/>
      <c r="AD143" s="210"/>
    </row>
    <row r="144" spans="10:30" ht="4.5" customHeight="1" x14ac:dyDescent="0.15">
      <c r="J144" s="155"/>
      <c r="M144" s="369"/>
      <c r="N144" s="347"/>
      <c r="O144" s="347"/>
      <c r="P144" s="350"/>
      <c r="Q144" s="350"/>
      <c r="R144" s="348"/>
      <c r="S144" s="370"/>
      <c r="Y144" s="128"/>
      <c r="Z144" s="128"/>
      <c r="AA144" s="128"/>
      <c r="AB144" s="128"/>
      <c r="AC144" s="128"/>
      <c r="AD144" s="128"/>
    </row>
    <row r="145" spans="10:30" ht="4.5" customHeight="1" x14ac:dyDescent="0.15">
      <c r="J145" s="150"/>
      <c r="K145" s="135"/>
      <c r="L145" s="135"/>
      <c r="M145" s="369"/>
      <c r="N145" s="347"/>
      <c r="O145" s="347"/>
      <c r="P145" s="350"/>
      <c r="Q145" s="350"/>
      <c r="R145" s="348"/>
      <c r="S145" s="370"/>
      <c r="Y145" s="208"/>
      <c r="Z145" s="208"/>
      <c r="AA145" s="211"/>
      <c r="AB145" s="211"/>
      <c r="AC145" s="208"/>
      <c r="AD145" s="208"/>
    </row>
    <row r="146" spans="10:30" ht="4.5" customHeight="1" x14ac:dyDescent="0.15">
      <c r="M146" s="369"/>
      <c r="N146" s="347"/>
      <c r="O146" s="347"/>
      <c r="P146" s="350"/>
      <c r="Q146" s="350"/>
      <c r="R146" s="348"/>
      <c r="S146" s="370"/>
      <c r="Y146" s="208"/>
      <c r="Z146" s="208"/>
      <c r="AA146" s="211"/>
      <c r="AB146" s="211"/>
      <c r="AC146" s="208"/>
      <c r="AD146" s="208"/>
    </row>
    <row r="147" spans="10:30" ht="4.5" customHeight="1" x14ac:dyDescent="0.15">
      <c r="M147" s="369"/>
      <c r="N147" s="347"/>
      <c r="O147" s="347"/>
      <c r="P147" s="350"/>
      <c r="Q147" s="350"/>
      <c r="R147" s="348"/>
      <c r="S147" s="370"/>
      <c r="Y147" s="208"/>
      <c r="Z147" s="208"/>
      <c r="AA147" s="211"/>
      <c r="AB147" s="211"/>
      <c r="AC147" s="208"/>
      <c r="AD147" s="208"/>
    </row>
    <row r="148" spans="10:30" ht="4.5" customHeight="1" x14ac:dyDescent="0.15">
      <c r="M148" s="155"/>
      <c r="N148" s="169"/>
      <c r="O148" s="169"/>
      <c r="P148" s="169"/>
      <c r="Q148" s="169"/>
      <c r="Y148" s="204"/>
      <c r="Z148" s="204"/>
      <c r="AA148" s="204"/>
      <c r="AB148" s="212"/>
      <c r="AC148" s="207"/>
      <c r="AD148" s="343">
        <v>11</v>
      </c>
    </row>
    <row r="149" spans="10:30" ht="4.5" customHeight="1" x14ac:dyDescent="0.15">
      <c r="M149" s="155"/>
      <c r="N149" s="169"/>
      <c r="O149" s="169"/>
      <c r="P149" s="169"/>
      <c r="Q149" s="169"/>
      <c r="Y149" s="362"/>
      <c r="Z149" s="362"/>
      <c r="AA149" s="362"/>
      <c r="AB149" s="362"/>
      <c r="AC149" s="362"/>
      <c r="AD149" s="343"/>
    </row>
    <row r="150" spans="10:30" ht="4.5" customHeight="1" x14ac:dyDescent="0.15">
      <c r="M150" s="155"/>
      <c r="N150" s="169"/>
      <c r="O150" s="169"/>
      <c r="P150" s="169"/>
      <c r="Q150" s="169"/>
      <c r="Y150" s="362"/>
      <c r="Z150" s="362"/>
      <c r="AA150" s="362"/>
      <c r="AB150" s="362"/>
      <c r="AC150" s="362"/>
      <c r="AD150" s="344"/>
    </row>
    <row r="151" spans="10:30" ht="4.5" customHeight="1" x14ac:dyDescent="0.15">
      <c r="M151" s="155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27"/>
      <c r="Y151" s="353" t="str">
        <f>VLOOKUP('2022混合13'!M2,混合チーム一覧!$B$4:$D$82,3,FALSE)</f>
        <v>吉備</v>
      </c>
      <c r="Z151" s="354"/>
      <c r="AA151" s="354"/>
      <c r="AB151" s="354"/>
      <c r="AC151" s="354"/>
      <c r="AD151" s="355"/>
    </row>
    <row r="152" spans="10:30" ht="4.5" customHeight="1" x14ac:dyDescent="0.15">
      <c r="M152" s="155"/>
      <c r="N152" s="169"/>
      <c r="O152" s="169"/>
      <c r="P152" s="169"/>
      <c r="Q152" s="169"/>
      <c r="R152" s="169"/>
      <c r="S152" s="169"/>
      <c r="T152" s="169"/>
      <c r="U152" s="169"/>
      <c r="V152" s="135"/>
      <c r="W152" s="135"/>
      <c r="X152" s="133"/>
      <c r="Y152" s="356"/>
      <c r="Z152" s="357"/>
      <c r="AA152" s="357"/>
      <c r="AB152" s="357"/>
      <c r="AC152" s="357"/>
      <c r="AD152" s="358"/>
    </row>
    <row r="153" spans="10:30" ht="4.5" customHeight="1" x14ac:dyDescent="0.15">
      <c r="M153" s="155"/>
      <c r="Q153" s="169"/>
      <c r="R153" s="169"/>
      <c r="S153" s="169"/>
      <c r="T153" s="169"/>
      <c r="U153" s="169"/>
      <c r="V153" s="139"/>
      <c r="Y153" s="356"/>
      <c r="Z153" s="357"/>
      <c r="AA153" s="357"/>
      <c r="AB153" s="357"/>
      <c r="AC153" s="357"/>
      <c r="AD153" s="358"/>
    </row>
    <row r="154" spans="10:30" ht="4.5" customHeight="1" x14ac:dyDescent="0.15">
      <c r="M154" s="155"/>
      <c r="V154" s="155"/>
      <c r="Y154" s="359"/>
      <c r="Z154" s="360"/>
      <c r="AA154" s="360"/>
      <c r="AB154" s="360"/>
      <c r="AC154" s="360"/>
      <c r="AD154" s="361"/>
    </row>
    <row r="155" spans="10:30" ht="4.5" customHeight="1" x14ac:dyDescent="0.15">
      <c r="M155" s="155"/>
      <c r="V155" s="155"/>
      <c r="Y155" s="203"/>
      <c r="Z155" s="203"/>
      <c r="AA155" s="203"/>
      <c r="AB155" s="203"/>
      <c r="AC155" s="203"/>
      <c r="AD155" s="203"/>
    </row>
    <row r="156" spans="10:30" ht="4.5" customHeight="1" x14ac:dyDescent="0.15">
      <c r="M156" s="155"/>
      <c r="V156" s="155"/>
      <c r="Y156" s="203"/>
      <c r="Z156" s="203"/>
      <c r="AA156" s="203"/>
      <c r="AB156" s="203"/>
      <c r="AC156" s="203"/>
      <c r="AD156" s="203"/>
    </row>
    <row r="157" spans="10:30" ht="4.5" customHeight="1" x14ac:dyDescent="0.15">
      <c r="M157" s="155"/>
      <c r="V157" s="155"/>
      <c r="W157" s="347">
        <v>2</v>
      </c>
      <c r="X157" s="347" t="s">
        <v>79</v>
      </c>
      <c r="Y157" s="213"/>
      <c r="Z157" s="213"/>
      <c r="AA157" s="348" t="s">
        <v>80</v>
      </c>
      <c r="AB157" s="365"/>
      <c r="AC157" s="203"/>
      <c r="AD157" s="203"/>
    </row>
    <row r="158" spans="10:30" ht="4.5" customHeight="1" x14ac:dyDescent="0.15">
      <c r="M158" s="155"/>
      <c r="Q158" s="135"/>
      <c r="R158" s="135"/>
      <c r="S158" s="135"/>
      <c r="T158" s="135"/>
      <c r="U158" s="133"/>
      <c r="V158" s="364" t="s">
        <v>92</v>
      </c>
      <c r="W158" s="347"/>
      <c r="X158" s="347"/>
      <c r="Y158" s="213"/>
      <c r="Z158" s="213"/>
      <c r="AA158" s="348"/>
      <c r="AB158" s="365"/>
      <c r="AC158" s="203"/>
      <c r="AD158" s="203"/>
    </row>
    <row r="159" spans="10:30" ht="4.5" customHeight="1" x14ac:dyDescent="0.15">
      <c r="M159" s="155"/>
      <c r="Q159" s="139"/>
      <c r="V159" s="364"/>
      <c r="W159" s="347"/>
      <c r="X159" s="347"/>
      <c r="Y159" s="213"/>
      <c r="Z159" s="213"/>
      <c r="AA159" s="348"/>
      <c r="AB159" s="365"/>
      <c r="AC159" s="203"/>
      <c r="AD159" s="203"/>
    </row>
    <row r="160" spans="10:30" ht="4.5" customHeight="1" x14ac:dyDescent="0.15">
      <c r="M160" s="155"/>
      <c r="Q160" s="155"/>
      <c r="V160" s="155"/>
      <c r="W160" s="347"/>
      <c r="X160" s="347"/>
      <c r="Y160" s="213"/>
      <c r="Z160" s="213"/>
      <c r="AA160" s="348"/>
      <c r="AB160" s="365"/>
      <c r="AC160" s="203"/>
      <c r="AD160" s="203"/>
    </row>
    <row r="161" spans="13:30" ht="4.5" customHeight="1" x14ac:dyDescent="0.15">
      <c r="M161" s="155"/>
      <c r="Q161" s="155"/>
      <c r="V161" s="155"/>
      <c r="W161" s="347"/>
      <c r="X161" s="347"/>
      <c r="Y161" s="213"/>
      <c r="Z161" s="213"/>
      <c r="AA161" s="348"/>
      <c r="AB161" s="365"/>
      <c r="AC161" s="128"/>
      <c r="AD161" s="128"/>
    </row>
    <row r="162" spans="13:30" ht="4.5" customHeight="1" x14ac:dyDescent="0.15">
      <c r="M162" s="155"/>
      <c r="Q162" s="155"/>
      <c r="V162" s="155"/>
      <c r="Y162" s="128"/>
      <c r="Z162" s="128"/>
      <c r="AA162" s="128"/>
      <c r="AB162" s="128"/>
      <c r="AC162" s="128"/>
      <c r="AD162" s="343">
        <v>12</v>
      </c>
    </row>
    <row r="163" spans="13:30" ht="4.5" customHeight="1" x14ac:dyDescent="0.15">
      <c r="M163" s="155"/>
      <c r="Q163" s="155"/>
      <c r="V163" s="155"/>
      <c r="Y163" s="351"/>
      <c r="Z163" s="351"/>
      <c r="AA163" s="351"/>
      <c r="AB163" s="351"/>
      <c r="AC163" s="351"/>
      <c r="AD163" s="343"/>
    </row>
    <row r="164" spans="13:30" ht="4.5" customHeight="1" x14ac:dyDescent="0.15">
      <c r="M164" s="155"/>
      <c r="Q164" s="155"/>
      <c r="V164" s="155"/>
      <c r="Y164" s="352"/>
      <c r="Z164" s="352"/>
      <c r="AA164" s="352"/>
      <c r="AB164" s="352"/>
      <c r="AC164" s="352"/>
      <c r="AD164" s="344"/>
    </row>
    <row r="165" spans="13:30" ht="4.5" customHeight="1" x14ac:dyDescent="0.15">
      <c r="M165" s="155"/>
      <c r="Q165" s="155"/>
      <c r="V165" s="155"/>
      <c r="Y165" s="353" t="str">
        <f>VLOOKUP('2022混合13'!N2,混合チーム一覧!$B$4:$D$82,3,FALSE)</f>
        <v>粉河</v>
      </c>
      <c r="Z165" s="354"/>
      <c r="AA165" s="354"/>
      <c r="AB165" s="354"/>
      <c r="AC165" s="354"/>
      <c r="AD165" s="355"/>
    </row>
    <row r="166" spans="13:30" ht="4.5" customHeight="1" x14ac:dyDescent="0.15">
      <c r="M166" s="155"/>
      <c r="Q166" s="155"/>
      <c r="V166" s="150"/>
      <c r="W166" s="135"/>
      <c r="X166" s="133"/>
      <c r="Y166" s="356"/>
      <c r="Z166" s="357"/>
      <c r="AA166" s="357"/>
      <c r="AB166" s="357"/>
      <c r="AC166" s="357"/>
      <c r="AD166" s="358"/>
    </row>
    <row r="167" spans="13:30" ht="4.5" customHeight="1" x14ac:dyDescent="0.15">
      <c r="M167" s="155"/>
      <c r="Q167" s="155"/>
      <c r="Y167" s="356"/>
      <c r="Z167" s="357"/>
      <c r="AA167" s="357"/>
      <c r="AB167" s="357"/>
      <c r="AC167" s="357"/>
      <c r="AD167" s="358"/>
    </row>
    <row r="168" spans="13:30" ht="4.5" customHeight="1" x14ac:dyDescent="0.15">
      <c r="M168" s="155"/>
      <c r="Q168" s="155"/>
      <c r="Y168" s="359"/>
      <c r="Z168" s="360"/>
      <c r="AA168" s="360"/>
      <c r="AB168" s="360"/>
      <c r="AC168" s="360"/>
      <c r="AD168" s="361"/>
    </row>
    <row r="169" spans="13:30" ht="4.5" customHeight="1" x14ac:dyDescent="0.15">
      <c r="M169" s="155"/>
      <c r="Q169" s="155"/>
      <c r="Y169" s="210"/>
      <c r="Z169" s="210"/>
      <c r="AA169" s="210"/>
      <c r="AB169" s="210"/>
      <c r="AC169" s="210"/>
      <c r="AD169" s="210"/>
    </row>
    <row r="170" spans="13:30" ht="4.5" customHeight="1" x14ac:dyDescent="0.15">
      <c r="M170" s="155"/>
      <c r="N170" s="169"/>
      <c r="O170" s="169"/>
      <c r="P170" s="127"/>
      <c r="Q170" s="345" t="s">
        <v>94</v>
      </c>
      <c r="R170" s="347">
        <v>2</v>
      </c>
      <c r="S170" s="347" t="s">
        <v>79</v>
      </c>
      <c r="T170" s="213"/>
      <c r="U170" s="213"/>
      <c r="V170" s="348" t="s">
        <v>80</v>
      </c>
      <c r="W170" s="365"/>
      <c r="Y170" s="128"/>
      <c r="Z170" s="128"/>
      <c r="AA170" s="128"/>
      <c r="AB170" s="128"/>
      <c r="AC170" s="128"/>
      <c r="AD170" s="128"/>
    </row>
    <row r="171" spans="13:30" ht="4.5" customHeight="1" x14ac:dyDescent="0.15">
      <c r="M171" s="150"/>
      <c r="N171" s="135"/>
      <c r="O171" s="135"/>
      <c r="P171" s="133"/>
      <c r="Q171" s="346"/>
      <c r="R171" s="347"/>
      <c r="S171" s="347"/>
      <c r="T171" s="213"/>
      <c r="U171" s="213"/>
      <c r="V171" s="348"/>
      <c r="W171" s="365"/>
      <c r="Y171" s="208"/>
      <c r="Z171" s="208"/>
      <c r="AA171" s="211"/>
      <c r="AB171" s="211"/>
      <c r="AC171" s="208"/>
      <c r="AD171" s="208"/>
    </row>
    <row r="172" spans="13:30" ht="4.5" customHeight="1" x14ac:dyDescent="0.15">
      <c r="Q172" s="346"/>
      <c r="R172" s="347"/>
      <c r="S172" s="347"/>
      <c r="T172" s="213"/>
      <c r="U172" s="213"/>
      <c r="V172" s="348"/>
      <c r="W172" s="365"/>
      <c r="Y172" s="208"/>
      <c r="Z172" s="208"/>
      <c r="AA172" s="211"/>
      <c r="AB172" s="211"/>
      <c r="AC172" s="208"/>
      <c r="AD172" s="208"/>
    </row>
    <row r="173" spans="13:30" ht="4.5" customHeight="1" x14ac:dyDescent="0.15">
      <c r="Q173" s="346"/>
      <c r="R173" s="347"/>
      <c r="S173" s="347"/>
      <c r="T173" s="213"/>
      <c r="U173" s="213"/>
      <c r="V173" s="348"/>
      <c r="W173" s="365"/>
      <c r="Y173" s="208"/>
      <c r="Z173" s="208"/>
      <c r="AA173" s="211"/>
      <c r="AB173" s="211"/>
      <c r="AC173" s="208"/>
      <c r="AD173" s="208"/>
    </row>
    <row r="174" spans="13:30" ht="4.5" customHeight="1" x14ac:dyDescent="0.15">
      <c r="Q174" s="155"/>
      <c r="R174" s="347"/>
      <c r="S174" s="347"/>
      <c r="T174" s="213"/>
      <c r="U174" s="213"/>
      <c r="V174" s="348"/>
      <c r="W174" s="365"/>
      <c r="Y174" s="204"/>
      <c r="Z174" s="204"/>
      <c r="AA174" s="204"/>
      <c r="AB174" s="212"/>
      <c r="AC174" s="207"/>
      <c r="AD174" s="343">
        <v>13</v>
      </c>
    </row>
    <row r="175" spans="13:30" ht="4.5" customHeight="1" x14ac:dyDescent="0.15">
      <c r="Q175" s="366">
        <v>0.5</v>
      </c>
      <c r="R175" s="367"/>
      <c r="S175" s="367"/>
      <c r="Y175" s="362"/>
      <c r="Z175" s="362"/>
      <c r="AA175" s="362"/>
      <c r="AB175" s="362"/>
      <c r="AC175" s="362"/>
      <c r="AD175" s="343"/>
    </row>
    <row r="176" spans="13:30" ht="4.5" customHeight="1" x14ac:dyDescent="0.15">
      <c r="Q176" s="346"/>
      <c r="R176" s="367"/>
      <c r="S176" s="367"/>
      <c r="Y176" s="362"/>
      <c r="Z176" s="362"/>
      <c r="AA176" s="362"/>
      <c r="AB176" s="362"/>
      <c r="AC176" s="362"/>
      <c r="AD176" s="344"/>
    </row>
    <row r="177" spans="17:30" ht="4.5" customHeight="1" x14ac:dyDescent="0.15">
      <c r="Q177" s="346"/>
      <c r="R177" s="367"/>
      <c r="S177" s="367"/>
      <c r="Y177" s="353" t="str">
        <f>VLOOKUP('2022混合13'!O2,混合チーム一覧!$B$4:$D$82,3,FALSE)</f>
        <v>南白浜</v>
      </c>
      <c r="Z177" s="354"/>
      <c r="AA177" s="354"/>
      <c r="AB177" s="354"/>
      <c r="AC177" s="354"/>
      <c r="AD177" s="355"/>
    </row>
    <row r="178" spans="17:30" ht="4.5" customHeight="1" x14ac:dyDescent="0.15">
      <c r="Q178" s="150"/>
      <c r="R178" s="135"/>
      <c r="S178" s="135"/>
      <c r="T178" s="135"/>
      <c r="U178" s="135"/>
      <c r="V178" s="135"/>
      <c r="W178" s="135"/>
      <c r="X178" s="133"/>
      <c r="Y178" s="356"/>
      <c r="Z178" s="357"/>
      <c r="AA178" s="357"/>
      <c r="AB178" s="357"/>
      <c r="AC178" s="357"/>
      <c r="AD178" s="358"/>
    </row>
    <row r="179" spans="17:30" ht="4.5" customHeight="1" x14ac:dyDescent="0.15">
      <c r="Y179" s="356"/>
      <c r="Z179" s="357"/>
      <c r="AA179" s="357"/>
      <c r="AB179" s="357"/>
      <c r="AC179" s="357"/>
      <c r="AD179" s="358"/>
    </row>
    <row r="180" spans="17:30" ht="4.5" customHeight="1" x14ac:dyDescent="0.15">
      <c r="Y180" s="359"/>
      <c r="Z180" s="360"/>
      <c r="AA180" s="360"/>
      <c r="AB180" s="360"/>
      <c r="AC180" s="360"/>
      <c r="AD180" s="361"/>
    </row>
    <row r="181" spans="17:30" ht="4.5" customHeight="1" x14ac:dyDescent="0.15"/>
    <row r="182" spans="17:30" ht="4.5" customHeight="1" x14ac:dyDescent="0.15"/>
    <row r="183" spans="17:30" ht="4.5" customHeight="1" x14ac:dyDescent="0.15"/>
    <row r="184" spans="17:30" ht="4.5" customHeight="1" x14ac:dyDescent="0.15"/>
    <row r="185" spans="17:30" ht="4.5" customHeight="1" x14ac:dyDescent="0.15"/>
    <row r="186" spans="17:30" ht="4.5" customHeight="1" x14ac:dyDescent="0.15"/>
    <row r="187" spans="17:30" ht="4.5" customHeight="1" x14ac:dyDescent="0.15"/>
  </sheetData>
  <mergeCells count="121">
    <mergeCell ref="AD17:AD19"/>
    <mergeCell ref="AD29:AD31"/>
    <mergeCell ref="AB63:AB67"/>
    <mergeCell ref="W63:W67"/>
    <mergeCell ref="X63:X67"/>
    <mergeCell ref="V27:V31"/>
    <mergeCell ref="X27:X31"/>
    <mergeCell ref="W38:W42"/>
    <mergeCell ref="X38:X42"/>
    <mergeCell ref="A3:AE4"/>
    <mergeCell ref="Y18:AC19"/>
    <mergeCell ref="Y20:AD23"/>
    <mergeCell ref="Q29:Q30"/>
    <mergeCell ref="Y30:AC31"/>
    <mergeCell ref="S27:S31"/>
    <mergeCell ref="R27:R31"/>
    <mergeCell ref="W8:AD10"/>
    <mergeCell ref="M12:AD14"/>
    <mergeCell ref="A6:H9"/>
    <mergeCell ref="A17:H20"/>
    <mergeCell ref="I17:L20"/>
    <mergeCell ref="A21:H24"/>
    <mergeCell ref="I21:L24"/>
    <mergeCell ref="A25:H27"/>
    <mergeCell ref="I25:L27"/>
    <mergeCell ref="Q32:R34"/>
    <mergeCell ref="Y71:AD74"/>
    <mergeCell ref="V96:W98"/>
    <mergeCell ref="AD95:AD97"/>
    <mergeCell ref="B102:H107"/>
    <mergeCell ref="J103:J106"/>
    <mergeCell ref="Y44:AC45"/>
    <mergeCell ref="Y46:AD49"/>
    <mergeCell ref="Y69:AC70"/>
    <mergeCell ref="Y32:AD35"/>
    <mergeCell ref="AA38:AA42"/>
    <mergeCell ref="AB38:AB42"/>
    <mergeCell ref="V78:V82"/>
    <mergeCell ref="W78:W82"/>
    <mergeCell ref="V65:V66"/>
    <mergeCell ref="V40:V42"/>
    <mergeCell ref="V43:W45"/>
    <mergeCell ref="AD43:AD45"/>
    <mergeCell ref="AD54:AD56"/>
    <mergeCell ref="AD68:AD70"/>
    <mergeCell ref="AD81:AD83"/>
    <mergeCell ref="B98:D101"/>
    <mergeCell ref="Y55:AC56"/>
    <mergeCell ref="Y57:AD60"/>
    <mergeCell ref="AA63:AA67"/>
    <mergeCell ref="Y96:AC97"/>
    <mergeCell ref="Y98:AD101"/>
    <mergeCell ref="J78:J79"/>
    <mergeCell ref="Y82:AC83"/>
    <mergeCell ref="Y84:AD87"/>
    <mergeCell ref="W91:W95"/>
    <mergeCell ref="X91:X95"/>
    <mergeCell ref="AA91:AA95"/>
    <mergeCell ref="AB91:AB95"/>
    <mergeCell ref="V93:V94"/>
    <mergeCell ref="Y163:AC164"/>
    <mergeCell ref="Y165:AD168"/>
    <mergeCell ref="Y175:AC176"/>
    <mergeCell ref="Y177:AD180"/>
    <mergeCell ref="M143:M147"/>
    <mergeCell ref="N143:N147"/>
    <mergeCell ref="O143:O147"/>
    <mergeCell ref="W170:W174"/>
    <mergeCell ref="P143:Q147"/>
    <mergeCell ref="R143:R147"/>
    <mergeCell ref="S143:S147"/>
    <mergeCell ref="Y149:AC150"/>
    <mergeCell ref="Y151:AD154"/>
    <mergeCell ref="Q175:S177"/>
    <mergeCell ref="Q170:Q173"/>
    <mergeCell ref="AD162:AD164"/>
    <mergeCell ref="AD174:AD176"/>
    <mergeCell ref="R170:R174"/>
    <mergeCell ref="S170:S174"/>
    <mergeCell ref="V170:V174"/>
    <mergeCell ref="W157:W161"/>
    <mergeCell ref="X157:X161"/>
    <mergeCell ref="AA157:AA161"/>
    <mergeCell ref="AB157:AB161"/>
    <mergeCell ref="Y139:AD142"/>
    <mergeCell ref="Y123:AC124"/>
    <mergeCell ref="Y125:AD128"/>
    <mergeCell ref="Y137:AC138"/>
    <mergeCell ref="W131:W135"/>
    <mergeCell ref="AD136:AD138"/>
    <mergeCell ref="AD148:AD150"/>
    <mergeCell ref="V132:V133"/>
    <mergeCell ref="V158:V159"/>
    <mergeCell ref="V136:W138"/>
    <mergeCell ref="X131:X135"/>
    <mergeCell ref="AA131:AA135"/>
    <mergeCell ref="AB131:AB135"/>
    <mergeCell ref="AD108:AD110"/>
    <mergeCell ref="AD122:AD124"/>
    <mergeCell ref="M51:M54"/>
    <mergeCell ref="Q118:Q121"/>
    <mergeCell ref="N51:N55"/>
    <mergeCell ref="O51:O55"/>
    <mergeCell ref="R51:R55"/>
    <mergeCell ref="J95:J96"/>
    <mergeCell ref="R78:R82"/>
    <mergeCell ref="S78:S82"/>
    <mergeCell ref="T78:U82"/>
    <mergeCell ref="Q79:Q81"/>
    <mergeCell ref="Y109:AC110"/>
    <mergeCell ref="Y111:AD114"/>
    <mergeCell ref="K102:K106"/>
    <mergeCell ref="L102:L106"/>
    <mergeCell ref="O102:O106"/>
    <mergeCell ref="P102:P106"/>
    <mergeCell ref="Q123:R125"/>
    <mergeCell ref="R118:R122"/>
    <mergeCell ref="S118:S122"/>
    <mergeCell ref="V118:V122"/>
    <mergeCell ref="W118:W122"/>
    <mergeCell ref="S51:S55"/>
  </mergeCells>
  <phoneticPr fontId="1"/>
  <pageMargins left="0.19685039370078741" right="0.78740157480314965" top="0.19685039370078741" bottom="0.19685039370078741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topLeftCell="A22" workbookViewId="0">
      <selection activeCell="E35" sqref="E35"/>
    </sheetView>
  </sheetViews>
  <sheetFormatPr defaultRowHeight="13.5" x14ac:dyDescent="0.15"/>
  <cols>
    <col min="1" max="2" width="9" style="220"/>
    <col min="3" max="3" width="11.25" style="220" customWidth="1"/>
    <col min="4" max="4" width="14.25" style="220" customWidth="1"/>
    <col min="5" max="258" width="9" style="220"/>
    <col min="259" max="259" width="11.25" style="220" customWidth="1"/>
    <col min="260" max="260" width="14.25" style="220" customWidth="1"/>
    <col min="261" max="514" width="9" style="220"/>
    <col min="515" max="515" width="11.25" style="220" customWidth="1"/>
    <col min="516" max="516" width="14.25" style="220" customWidth="1"/>
    <col min="517" max="770" width="9" style="220"/>
    <col min="771" max="771" width="11.25" style="220" customWidth="1"/>
    <col min="772" max="772" width="14.25" style="220" customWidth="1"/>
    <col min="773" max="1026" width="9" style="220"/>
    <col min="1027" max="1027" width="11.25" style="220" customWidth="1"/>
    <col min="1028" max="1028" width="14.25" style="220" customWidth="1"/>
    <col min="1029" max="1282" width="9" style="220"/>
    <col min="1283" max="1283" width="11.25" style="220" customWidth="1"/>
    <col min="1284" max="1284" width="14.25" style="220" customWidth="1"/>
    <col min="1285" max="1538" width="9" style="220"/>
    <col min="1539" max="1539" width="11.25" style="220" customWidth="1"/>
    <col min="1540" max="1540" width="14.25" style="220" customWidth="1"/>
    <col min="1541" max="1794" width="9" style="220"/>
    <col min="1795" max="1795" width="11.25" style="220" customWidth="1"/>
    <col min="1796" max="1796" width="14.25" style="220" customWidth="1"/>
    <col min="1797" max="2050" width="9" style="220"/>
    <col min="2051" max="2051" width="11.25" style="220" customWidth="1"/>
    <col min="2052" max="2052" width="14.25" style="220" customWidth="1"/>
    <col min="2053" max="2306" width="9" style="220"/>
    <col min="2307" max="2307" width="11.25" style="220" customWidth="1"/>
    <col min="2308" max="2308" width="14.25" style="220" customWidth="1"/>
    <col min="2309" max="2562" width="9" style="220"/>
    <col min="2563" max="2563" width="11.25" style="220" customWidth="1"/>
    <col min="2564" max="2564" width="14.25" style="220" customWidth="1"/>
    <col min="2565" max="2818" width="9" style="220"/>
    <col min="2819" max="2819" width="11.25" style="220" customWidth="1"/>
    <col min="2820" max="2820" width="14.25" style="220" customWidth="1"/>
    <col min="2821" max="3074" width="9" style="220"/>
    <col min="3075" max="3075" width="11.25" style="220" customWidth="1"/>
    <col min="3076" max="3076" width="14.25" style="220" customWidth="1"/>
    <col min="3077" max="3330" width="9" style="220"/>
    <col min="3331" max="3331" width="11.25" style="220" customWidth="1"/>
    <col min="3332" max="3332" width="14.25" style="220" customWidth="1"/>
    <col min="3333" max="3586" width="9" style="220"/>
    <col min="3587" max="3587" width="11.25" style="220" customWidth="1"/>
    <col min="3588" max="3588" width="14.25" style="220" customWidth="1"/>
    <col min="3589" max="3842" width="9" style="220"/>
    <col min="3843" max="3843" width="11.25" style="220" customWidth="1"/>
    <col min="3844" max="3844" width="14.25" style="220" customWidth="1"/>
    <col min="3845" max="4098" width="9" style="220"/>
    <col min="4099" max="4099" width="11.25" style="220" customWidth="1"/>
    <col min="4100" max="4100" width="14.25" style="220" customWidth="1"/>
    <col min="4101" max="4354" width="9" style="220"/>
    <col min="4355" max="4355" width="11.25" style="220" customWidth="1"/>
    <col min="4356" max="4356" width="14.25" style="220" customWidth="1"/>
    <col min="4357" max="4610" width="9" style="220"/>
    <col min="4611" max="4611" width="11.25" style="220" customWidth="1"/>
    <col min="4612" max="4612" width="14.25" style="220" customWidth="1"/>
    <col min="4613" max="4866" width="9" style="220"/>
    <col min="4867" max="4867" width="11.25" style="220" customWidth="1"/>
    <col min="4868" max="4868" width="14.25" style="220" customWidth="1"/>
    <col min="4869" max="5122" width="9" style="220"/>
    <col min="5123" max="5123" width="11.25" style="220" customWidth="1"/>
    <col min="5124" max="5124" width="14.25" style="220" customWidth="1"/>
    <col min="5125" max="5378" width="9" style="220"/>
    <col min="5379" max="5379" width="11.25" style="220" customWidth="1"/>
    <col min="5380" max="5380" width="14.25" style="220" customWidth="1"/>
    <col min="5381" max="5634" width="9" style="220"/>
    <col min="5635" max="5635" width="11.25" style="220" customWidth="1"/>
    <col min="5636" max="5636" width="14.25" style="220" customWidth="1"/>
    <col min="5637" max="5890" width="9" style="220"/>
    <col min="5891" max="5891" width="11.25" style="220" customWidth="1"/>
    <col min="5892" max="5892" width="14.25" style="220" customWidth="1"/>
    <col min="5893" max="6146" width="9" style="220"/>
    <col min="6147" max="6147" width="11.25" style="220" customWidth="1"/>
    <col min="6148" max="6148" width="14.25" style="220" customWidth="1"/>
    <col min="6149" max="6402" width="9" style="220"/>
    <col min="6403" max="6403" width="11.25" style="220" customWidth="1"/>
    <col min="6404" max="6404" width="14.25" style="220" customWidth="1"/>
    <col min="6405" max="6658" width="9" style="220"/>
    <col min="6659" max="6659" width="11.25" style="220" customWidth="1"/>
    <col min="6660" max="6660" width="14.25" style="220" customWidth="1"/>
    <col min="6661" max="6914" width="9" style="220"/>
    <col min="6915" max="6915" width="11.25" style="220" customWidth="1"/>
    <col min="6916" max="6916" width="14.25" style="220" customWidth="1"/>
    <col min="6917" max="7170" width="9" style="220"/>
    <col min="7171" max="7171" width="11.25" style="220" customWidth="1"/>
    <col min="7172" max="7172" width="14.25" style="220" customWidth="1"/>
    <col min="7173" max="7426" width="9" style="220"/>
    <col min="7427" max="7427" width="11.25" style="220" customWidth="1"/>
    <col min="7428" max="7428" width="14.25" style="220" customWidth="1"/>
    <col min="7429" max="7682" width="9" style="220"/>
    <col min="7683" max="7683" width="11.25" style="220" customWidth="1"/>
    <col min="7684" max="7684" width="14.25" style="220" customWidth="1"/>
    <col min="7685" max="7938" width="9" style="220"/>
    <col min="7939" max="7939" width="11.25" style="220" customWidth="1"/>
    <col min="7940" max="7940" width="14.25" style="220" customWidth="1"/>
    <col min="7941" max="8194" width="9" style="220"/>
    <col min="8195" max="8195" width="11.25" style="220" customWidth="1"/>
    <col min="8196" max="8196" width="14.25" style="220" customWidth="1"/>
    <col min="8197" max="8450" width="9" style="220"/>
    <col min="8451" max="8451" width="11.25" style="220" customWidth="1"/>
    <col min="8452" max="8452" width="14.25" style="220" customWidth="1"/>
    <col min="8453" max="8706" width="9" style="220"/>
    <col min="8707" max="8707" width="11.25" style="220" customWidth="1"/>
    <col min="8708" max="8708" width="14.25" style="220" customWidth="1"/>
    <col min="8709" max="8962" width="9" style="220"/>
    <col min="8963" max="8963" width="11.25" style="220" customWidth="1"/>
    <col min="8964" max="8964" width="14.25" style="220" customWidth="1"/>
    <col min="8965" max="9218" width="9" style="220"/>
    <col min="9219" max="9219" width="11.25" style="220" customWidth="1"/>
    <col min="9220" max="9220" width="14.25" style="220" customWidth="1"/>
    <col min="9221" max="9474" width="9" style="220"/>
    <col min="9475" max="9475" width="11.25" style="220" customWidth="1"/>
    <col min="9476" max="9476" width="14.25" style="220" customWidth="1"/>
    <col min="9477" max="9730" width="9" style="220"/>
    <col min="9731" max="9731" width="11.25" style="220" customWidth="1"/>
    <col min="9732" max="9732" width="14.25" style="220" customWidth="1"/>
    <col min="9733" max="9986" width="9" style="220"/>
    <col min="9987" max="9987" width="11.25" style="220" customWidth="1"/>
    <col min="9988" max="9988" width="14.25" style="220" customWidth="1"/>
    <col min="9989" max="10242" width="9" style="220"/>
    <col min="10243" max="10243" width="11.25" style="220" customWidth="1"/>
    <col min="10244" max="10244" width="14.25" style="220" customWidth="1"/>
    <col min="10245" max="10498" width="9" style="220"/>
    <col min="10499" max="10499" width="11.25" style="220" customWidth="1"/>
    <col min="10500" max="10500" width="14.25" style="220" customWidth="1"/>
    <col min="10501" max="10754" width="9" style="220"/>
    <col min="10755" max="10755" width="11.25" style="220" customWidth="1"/>
    <col min="10756" max="10756" width="14.25" style="220" customWidth="1"/>
    <col min="10757" max="11010" width="9" style="220"/>
    <col min="11011" max="11011" width="11.25" style="220" customWidth="1"/>
    <col min="11012" max="11012" width="14.25" style="220" customWidth="1"/>
    <col min="11013" max="11266" width="9" style="220"/>
    <col min="11267" max="11267" width="11.25" style="220" customWidth="1"/>
    <col min="11268" max="11268" width="14.25" style="220" customWidth="1"/>
    <col min="11269" max="11522" width="9" style="220"/>
    <col min="11523" max="11523" width="11.25" style="220" customWidth="1"/>
    <col min="11524" max="11524" width="14.25" style="220" customWidth="1"/>
    <col min="11525" max="11778" width="9" style="220"/>
    <col min="11779" max="11779" width="11.25" style="220" customWidth="1"/>
    <col min="11780" max="11780" width="14.25" style="220" customWidth="1"/>
    <col min="11781" max="12034" width="9" style="220"/>
    <col min="12035" max="12035" width="11.25" style="220" customWidth="1"/>
    <col min="12036" max="12036" width="14.25" style="220" customWidth="1"/>
    <col min="12037" max="12290" width="9" style="220"/>
    <col min="12291" max="12291" width="11.25" style="220" customWidth="1"/>
    <col min="12292" max="12292" width="14.25" style="220" customWidth="1"/>
    <col min="12293" max="12546" width="9" style="220"/>
    <col min="12547" max="12547" width="11.25" style="220" customWidth="1"/>
    <col min="12548" max="12548" width="14.25" style="220" customWidth="1"/>
    <col min="12549" max="12802" width="9" style="220"/>
    <col min="12803" max="12803" width="11.25" style="220" customWidth="1"/>
    <col min="12804" max="12804" width="14.25" style="220" customWidth="1"/>
    <col min="12805" max="13058" width="9" style="220"/>
    <col min="13059" max="13059" width="11.25" style="220" customWidth="1"/>
    <col min="13060" max="13060" width="14.25" style="220" customWidth="1"/>
    <col min="13061" max="13314" width="9" style="220"/>
    <col min="13315" max="13315" width="11.25" style="220" customWidth="1"/>
    <col min="13316" max="13316" width="14.25" style="220" customWidth="1"/>
    <col min="13317" max="13570" width="9" style="220"/>
    <col min="13571" max="13571" width="11.25" style="220" customWidth="1"/>
    <col min="13572" max="13572" width="14.25" style="220" customWidth="1"/>
    <col min="13573" max="13826" width="9" style="220"/>
    <col min="13827" max="13827" width="11.25" style="220" customWidth="1"/>
    <col min="13828" max="13828" width="14.25" style="220" customWidth="1"/>
    <col min="13829" max="14082" width="9" style="220"/>
    <col min="14083" max="14083" width="11.25" style="220" customWidth="1"/>
    <col min="14084" max="14084" width="14.25" style="220" customWidth="1"/>
    <col min="14085" max="14338" width="9" style="220"/>
    <col min="14339" max="14339" width="11.25" style="220" customWidth="1"/>
    <col min="14340" max="14340" width="14.25" style="220" customWidth="1"/>
    <col min="14341" max="14594" width="9" style="220"/>
    <col min="14595" max="14595" width="11.25" style="220" customWidth="1"/>
    <col min="14596" max="14596" width="14.25" style="220" customWidth="1"/>
    <col min="14597" max="14850" width="9" style="220"/>
    <col min="14851" max="14851" width="11.25" style="220" customWidth="1"/>
    <col min="14852" max="14852" width="14.25" style="220" customWidth="1"/>
    <col min="14853" max="15106" width="9" style="220"/>
    <col min="15107" max="15107" width="11.25" style="220" customWidth="1"/>
    <col min="15108" max="15108" width="14.25" style="220" customWidth="1"/>
    <col min="15109" max="15362" width="9" style="220"/>
    <col min="15363" max="15363" width="11.25" style="220" customWidth="1"/>
    <col min="15364" max="15364" width="14.25" style="220" customWidth="1"/>
    <col min="15365" max="15618" width="9" style="220"/>
    <col min="15619" max="15619" width="11.25" style="220" customWidth="1"/>
    <col min="15620" max="15620" width="14.25" style="220" customWidth="1"/>
    <col min="15621" max="15874" width="9" style="220"/>
    <col min="15875" max="15875" width="11.25" style="220" customWidth="1"/>
    <col min="15876" max="15876" width="14.25" style="220" customWidth="1"/>
    <col min="15877" max="16130" width="9" style="220"/>
    <col min="16131" max="16131" width="11.25" style="220" customWidth="1"/>
    <col min="16132" max="16132" width="14.25" style="220" customWidth="1"/>
    <col min="16133" max="16384" width="9" style="220"/>
  </cols>
  <sheetData>
    <row r="1" spans="2:4" x14ac:dyDescent="0.15">
      <c r="B1" s="220" t="s">
        <v>106</v>
      </c>
    </row>
    <row r="3" spans="2:4" x14ac:dyDescent="0.15">
      <c r="B3" s="220" t="s">
        <v>108</v>
      </c>
      <c r="C3" s="220" t="s">
        <v>109</v>
      </c>
      <c r="D3" s="220" t="s">
        <v>110</v>
      </c>
    </row>
    <row r="4" spans="2:4" ht="20.100000000000001" customHeight="1" x14ac:dyDescent="0.15">
      <c r="B4" s="220">
        <v>1</v>
      </c>
      <c r="C4" s="221" t="s">
        <v>111</v>
      </c>
      <c r="D4" s="257" t="s">
        <v>112</v>
      </c>
    </row>
    <row r="5" spans="2:4" ht="20.100000000000001" customHeight="1" x14ac:dyDescent="0.15">
      <c r="B5" s="220">
        <v>2</v>
      </c>
      <c r="C5" s="221" t="s">
        <v>111</v>
      </c>
      <c r="D5" s="260" t="s">
        <v>159</v>
      </c>
    </row>
    <row r="6" spans="2:4" ht="20.100000000000001" customHeight="1" x14ac:dyDescent="0.15">
      <c r="B6" s="220">
        <v>3</v>
      </c>
      <c r="C6" s="221" t="s">
        <v>111</v>
      </c>
      <c r="D6" s="260" t="s">
        <v>160</v>
      </c>
    </row>
    <row r="7" spans="2:4" ht="20.100000000000001" customHeight="1" x14ac:dyDescent="0.15">
      <c r="B7" s="220">
        <v>4</v>
      </c>
      <c r="C7" s="221" t="s">
        <v>111</v>
      </c>
      <c r="D7" s="260" t="s">
        <v>113</v>
      </c>
    </row>
    <row r="8" spans="2:4" ht="20.100000000000001" customHeight="1" x14ac:dyDescent="0.15">
      <c r="B8" s="220">
        <v>5</v>
      </c>
      <c r="C8" s="221" t="s">
        <v>111</v>
      </c>
      <c r="D8" s="260" t="s">
        <v>114</v>
      </c>
    </row>
    <row r="9" spans="2:4" ht="20.100000000000001" customHeight="1" x14ac:dyDescent="0.15">
      <c r="B9" s="220">
        <v>6</v>
      </c>
      <c r="C9" s="221" t="s">
        <v>111</v>
      </c>
      <c r="D9" s="260" t="s">
        <v>115</v>
      </c>
    </row>
    <row r="10" spans="2:4" ht="20.100000000000001" customHeight="1" x14ac:dyDescent="0.15">
      <c r="B10" s="220">
        <v>7</v>
      </c>
      <c r="C10" s="221" t="s">
        <v>116</v>
      </c>
      <c r="D10" s="221" t="s">
        <v>117</v>
      </c>
    </row>
    <row r="11" spans="2:4" ht="20.100000000000001" customHeight="1" x14ac:dyDescent="0.15">
      <c r="B11" s="220">
        <v>8</v>
      </c>
      <c r="C11" s="221" t="s">
        <v>116</v>
      </c>
      <c r="D11" s="222" t="s">
        <v>118</v>
      </c>
    </row>
    <row r="12" spans="2:4" ht="20.100000000000001" customHeight="1" x14ac:dyDescent="0.15">
      <c r="B12" s="220">
        <v>9</v>
      </c>
      <c r="C12" s="221" t="s">
        <v>116</v>
      </c>
      <c r="D12" s="221" t="s">
        <v>119</v>
      </c>
    </row>
    <row r="13" spans="2:4" ht="20.100000000000001" customHeight="1" x14ac:dyDescent="0.15">
      <c r="B13" s="220">
        <v>10</v>
      </c>
      <c r="C13" s="221" t="s">
        <v>116</v>
      </c>
      <c r="D13" s="221" t="s">
        <v>120</v>
      </c>
    </row>
    <row r="14" spans="2:4" ht="20.100000000000001" customHeight="1" x14ac:dyDescent="0.15">
      <c r="B14" s="220">
        <v>11</v>
      </c>
      <c r="C14" s="221" t="s">
        <v>116</v>
      </c>
      <c r="D14" s="221" t="s">
        <v>121</v>
      </c>
    </row>
    <row r="15" spans="2:4" ht="20.100000000000001" customHeight="1" x14ac:dyDescent="0.15">
      <c r="B15" s="220">
        <v>12</v>
      </c>
      <c r="C15" s="221" t="s">
        <v>116</v>
      </c>
      <c r="D15" s="260" t="s">
        <v>122</v>
      </c>
    </row>
    <row r="16" spans="2:4" ht="20.100000000000001" customHeight="1" x14ac:dyDescent="0.15">
      <c r="B16" s="220">
        <v>13</v>
      </c>
      <c r="C16" s="221" t="s">
        <v>116</v>
      </c>
      <c r="D16" s="260" t="s">
        <v>123</v>
      </c>
    </row>
    <row r="17" spans="2:4" ht="19.5" customHeight="1" x14ac:dyDescent="0.15">
      <c r="B17" s="220">
        <v>14</v>
      </c>
      <c r="C17" s="260" t="s">
        <v>124</v>
      </c>
      <c r="D17" s="260" t="s">
        <v>125</v>
      </c>
    </row>
    <row r="18" spans="2:4" ht="19.5" customHeight="1" x14ac:dyDescent="0.15">
      <c r="B18" s="220">
        <v>15</v>
      </c>
      <c r="C18" s="221" t="s">
        <v>124</v>
      </c>
      <c r="D18" s="260" t="s">
        <v>126</v>
      </c>
    </row>
    <row r="19" spans="2:4" ht="19.5" customHeight="1" x14ac:dyDescent="0.15">
      <c r="B19" s="220">
        <v>16</v>
      </c>
      <c r="C19" s="260" t="s">
        <v>127</v>
      </c>
      <c r="D19" s="260" t="s">
        <v>161</v>
      </c>
    </row>
    <row r="20" spans="2:4" ht="19.5" customHeight="1" x14ac:dyDescent="0.15">
      <c r="B20" s="220">
        <v>17</v>
      </c>
      <c r="C20" s="260" t="s">
        <v>127</v>
      </c>
      <c r="D20" s="260" t="s">
        <v>128</v>
      </c>
    </row>
    <row r="21" spans="2:4" ht="19.5" customHeight="1" x14ac:dyDescent="0.15">
      <c r="B21" s="220">
        <v>18</v>
      </c>
      <c r="C21" s="260" t="s">
        <v>129</v>
      </c>
      <c r="D21" s="260" t="s">
        <v>130</v>
      </c>
    </row>
    <row r="22" spans="2:4" ht="19.5" customHeight="1" x14ac:dyDescent="0.15">
      <c r="B22" s="220">
        <v>19</v>
      </c>
      <c r="C22" s="221" t="s">
        <v>129</v>
      </c>
      <c r="D22" s="260" t="s">
        <v>131</v>
      </c>
    </row>
    <row r="23" spans="2:4" ht="19.5" customHeight="1" x14ac:dyDescent="0.15">
      <c r="B23" s="220">
        <v>20</v>
      </c>
      <c r="C23" s="221" t="s">
        <v>129</v>
      </c>
      <c r="D23" s="260" t="s">
        <v>132</v>
      </c>
    </row>
    <row r="24" spans="2:4" ht="19.5" customHeight="1" x14ac:dyDescent="0.15">
      <c r="B24" s="220">
        <v>21</v>
      </c>
      <c r="C24" s="221" t="s">
        <v>129</v>
      </c>
      <c r="D24" s="260" t="s">
        <v>133</v>
      </c>
    </row>
    <row r="25" spans="2:4" ht="19.5" customHeight="1" x14ac:dyDescent="0.15">
      <c r="B25" s="220">
        <v>22</v>
      </c>
      <c r="C25" s="260" t="s">
        <v>134</v>
      </c>
      <c r="D25" s="260" t="s">
        <v>162</v>
      </c>
    </row>
    <row r="26" spans="2:4" ht="19.5" customHeight="1" x14ac:dyDescent="0.15">
      <c r="B26" s="220">
        <v>23</v>
      </c>
      <c r="C26" s="260" t="s">
        <v>134</v>
      </c>
      <c r="D26" s="260" t="s">
        <v>135</v>
      </c>
    </row>
    <row r="27" spans="2:4" ht="19.5" customHeight="1" x14ac:dyDescent="0.15">
      <c r="B27" s="220">
        <v>24</v>
      </c>
      <c r="C27" s="221" t="s">
        <v>134</v>
      </c>
      <c r="D27" s="222" t="s">
        <v>163</v>
      </c>
    </row>
    <row r="28" spans="2:4" ht="19.5" customHeight="1" x14ac:dyDescent="0.15">
      <c r="B28" s="220">
        <v>25</v>
      </c>
      <c r="C28" s="221" t="s">
        <v>134</v>
      </c>
      <c r="D28" s="222" t="s">
        <v>136</v>
      </c>
    </row>
    <row r="29" spans="2:4" ht="19.5" customHeight="1" x14ac:dyDescent="0.15">
      <c r="B29" s="220">
        <v>26</v>
      </c>
      <c r="C29" s="221" t="s">
        <v>134</v>
      </c>
      <c r="D29" s="260" t="s">
        <v>137</v>
      </c>
    </row>
    <row r="30" spans="2:4" ht="19.5" customHeight="1" x14ac:dyDescent="0.15">
      <c r="B30" s="220">
        <v>27</v>
      </c>
      <c r="C30" s="260" t="s">
        <v>138</v>
      </c>
      <c r="D30" s="260" t="s">
        <v>139</v>
      </c>
    </row>
    <row r="31" spans="2:4" ht="19.5" customHeight="1" x14ac:dyDescent="0.15">
      <c r="B31" s="220">
        <v>28</v>
      </c>
      <c r="C31" s="260" t="s">
        <v>138</v>
      </c>
      <c r="D31" s="260" t="s">
        <v>140</v>
      </c>
    </row>
    <row r="32" spans="2:4" ht="19.5" customHeight="1" x14ac:dyDescent="0.15">
      <c r="B32" s="220">
        <v>29</v>
      </c>
      <c r="C32" s="260" t="s">
        <v>138</v>
      </c>
      <c r="D32" s="260" t="s">
        <v>141</v>
      </c>
    </row>
    <row r="33" spans="2:4" ht="19.5" customHeight="1" x14ac:dyDescent="0.15">
      <c r="B33" s="220">
        <v>30</v>
      </c>
      <c r="C33" s="221" t="s">
        <v>138</v>
      </c>
      <c r="D33" s="260" t="s">
        <v>164</v>
      </c>
    </row>
    <row r="34" spans="2:4" ht="19.5" customHeight="1" x14ac:dyDescent="0.15">
      <c r="B34" s="220">
        <v>31</v>
      </c>
      <c r="C34" s="221"/>
      <c r="D34" s="221"/>
    </row>
    <row r="35" spans="2:4" ht="19.5" customHeight="1" x14ac:dyDescent="0.15">
      <c r="B35" s="220">
        <v>32</v>
      </c>
      <c r="C35" s="221"/>
      <c r="D35" s="221"/>
    </row>
    <row r="36" spans="2:4" ht="19.5" customHeight="1" x14ac:dyDescent="0.15">
      <c r="B36" s="220">
        <v>33</v>
      </c>
    </row>
    <row r="37" spans="2:4" ht="19.5" customHeight="1" x14ac:dyDescent="0.15">
      <c r="B37" s="220">
        <v>34</v>
      </c>
    </row>
    <row r="38" spans="2:4" ht="19.5" customHeight="1" x14ac:dyDescent="0.15">
      <c r="B38" s="220">
        <v>35</v>
      </c>
    </row>
    <row r="39" spans="2:4" ht="19.5" customHeight="1" x14ac:dyDescent="0.15"/>
    <row r="40" spans="2:4" ht="19.5" customHeight="1" x14ac:dyDescent="0.15"/>
    <row r="41" spans="2:4" ht="19.5" customHeight="1" x14ac:dyDescent="0.15"/>
    <row r="42" spans="2:4" ht="19.5" customHeight="1" x14ac:dyDescent="0.15"/>
    <row r="43" spans="2:4" ht="19.5" customHeight="1" x14ac:dyDescent="0.15"/>
    <row r="44" spans="2:4" ht="19.5" customHeight="1" x14ac:dyDescent="0.15"/>
    <row r="45" spans="2:4" ht="19.5" customHeight="1" x14ac:dyDescent="0.15"/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D16" sqref="D16"/>
    </sheetView>
  </sheetViews>
  <sheetFormatPr defaultRowHeight="13.5" x14ac:dyDescent="0.15"/>
  <cols>
    <col min="1" max="2" width="9" style="220"/>
    <col min="3" max="3" width="11.25" style="220" customWidth="1"/>
    <col min="4" max="4" width="14.25" style="220" customWidth="1"/>
    <col min="5" max="258" width="9" style="220"/>
    <col min="259" max="259" width="11.25" style="220" customWidth="1"/>
    <col min="260" max="260" width="14.25" style="220" customWidth="1"/>
    <col min="261" max="514" width="9" style="220"/>
    <col min="515" max="515" width="11.25" style="220" customWidth="1"/>
    <col min="516" max="516" width="14.25" style="220" customWidth="1"/>
    <col min="517" max="770" width="9" style="220"/>
    <col min="771" max="771" width="11.25" style="220" customWidth="1"/>
    <col min="772" max="772" width="14.25" style="220" customWidth="1"/>
    <col min="773" max="1026" width="9" style="220"/>
    <col min="1027" max="1027" width="11.25" style="220" customWidth="1"/>
    <col min="1028" max="1028" width="14.25" style="220" customWidth="1"/>
    <col min="1029" max="1282" width="9" style="220"/>
    <col min="1283" max="1283" width="11.25" style="220" customWidth="1"/>
    <col min="1284" max="1284" width="14.25" style="220" customWidth="1"/>
    <col min="1285" max="1538" width="9" style="220"/>
    <col min="1539" max="1539" width="11.25" style="220" customWidth="1"/>
    <col min="1540" max="1540" width="14.25" style="220" customWidth="1"/>
    <col min="1541" max="1794" width="9" style="220"/>
    <col min="1795" max="1795" width="11.25" style="220" customWidth="1"/>
    <col min="1796" max="1796" width="14.25" style="220" customWidth="1"/>
    <col min="1797" max="2050" width="9" style="220"/>
    <col min="2051" max="2051" width="11.25" style="220" customWidth="1"/>
    <col min="2052" max="2052" width="14.25" style="220" customWidth="1"/>
    <col min="2053" max="2306" width="9" style="220"/>
    <col min="2307" max="2307" width="11.25" style="220" customWidth="1"/>
    <col min="2308" max="2308" width="14.25" style="220" customWidth="1"/>
    <col min="2309" max="2562" width="9" style="220"/>
    <col min="2563" max="2563" width="11.25" style="220" customWidth="1"/>
    <col min="2564" max="2564" width="14.25" style="220" customWidth="1"/>
    <col min="2565" max="2818" width="9" style="220"/>
    <col min="2819" max="2819" width="11.25" style="220" customWidth="1"/>
    <col min="2820" max="2820" width="14.25" style="220" customWidth="1"/>
    <col min="2821" max="3074" width="9" style="220"/>
    <col min="3075" max="3075" width="11.25" style="220" customWidth="1"/>
    <col min="3076" max="3076" width="14.25" style="220" customWidth="1"/>
    <col min="3077" max="3330" width="9" style="220"/>
    <col min="3331" max="3331" width="11.25" style="220" customWidth="1"/>
    <col min="3332" max="3332" width="14.25" style="220" customWidth="1"/>
    <col min="3333" max="3586" width="9" style="220"/>
    <col min="3587" max="3587" width="11.25" style="220" customWidth="1"/>
    <col min="3588" max="3588" width="14.25" style="220" customWidth="1"/>
    <col min="3589" max="3842" width="9" style="220"/>
    <col min="3843" max="3843" width="11.25" style="220" customWidth="1"/>
    <col min="3844" max="3844" width="14.25" style="220" customWidth="1"/>
    <col min="3845" max="4098" width="9" style="220"/>
    <col min="4099" max="4099" width="11.25" style="220" customWidth="1"/>
    <col min="4100" max="4100" width="14.25" style="220" customWidth="1"/>
    <col min="4101" max="4354" width="9" style="220"/>
    <col min="4355" max="4355" width="11.25" style="220" customWidth="1"/>
    <col min="4356" max="4356" width="14.25" style="220" customWidth="1"/>
    <col min="4357" max="4610" width="9" style="220"/>
    <col min="4611" max="4611" width="11.25" style="220" customWidth="1"/>
    <col min="4612" max="4612" width="14.25" style="220" customWidth="1"/>
    <col min="4613" max="4866" width="9" style="220"/>
    <col min="4867" max="4867" width="11.25" style="220" customWidth="1"/>
    <col min="4868" max="4868" width="14.25" style="220" customWidth="1"/>
    <col min="4869" max="5122" width="9" style="220"/>
    <col min="5123" max="5123" width="11.25" style="220" customWidth="1"/>
    <col min="5124" max="5124" width="14.25" style="220" customWidth="1"/>
    <col min="5125" max="5378" width="9" style="220"/>
    <col min="5379" max="5379" width="11.25" style="220" customWidth="1"/>
    <col min="5380" max="5380" width="14.25" style="220" customWidth="1"/>
    <col min="5381" max="5634" width="9" style="220"/>
    <col min="5635" max="5635" width="11.25" style="220" customWidth="1"/>
    <col min="5636" max="5636" width="14.25" style="220" customWidth="1"/>
    <col min="5637" max="5890" width="9" style="220"/>
    <col min="5891" max="5891" width="11.25" style="220" customWidth="1"/>
    <col min="5892" max="5892" width="14.25" style="220" customWidth="1"/>
    <col min="5893" max="6146" width="9" style="220"/>
    <col min="6147" max="6147" width="11.25" style="220" customWidth="1"/>
    <col min="6148" max="6148" width="14.25" style="220" customWidth="1"/>
    <col min="6149" max="6402" width="9" style="220"/>
    <col min="6403" max="6403" width="11.25" style="220" customWidth="1"/>
    <col min="6404" max="6404" width="14.25" style="220" customWidth="1"/>
    <col min="6405" max="6658" width="9" style="220"/>
    <col min="6659" max="6659" width="11.25" style="220" customWidth="1"/>
    <col min="6660" max="6660" width="14.25" style="220" customWidth="1"/>
    <col min="6661" max="6914" width="9" style="220"/>
    <col min="6915" max="6915" width="11.25" style="220" customWidth="1"/>
    <col min="6916" max="6916" width="14.25" style="220" customWidth="1"/>
    <col min="6917" max="7170" width="9" style="220"/>
    <col min="7171" max="7171" width="11.25" style="220" customWidth="1"/>
    <col min="7172" max="7172" width="14.25" style="220" customWidth="1"/>
    <col min="7173" max="7426" width="9" style="220"/>
    <col min="7427" max="7427" width="11.25" style="220" customWidth="1"/>
    <col min="7428" max="7428" width="14.25" style="220" customWidth="1"/>
    <col min="7429" max="7682" width="9" style="220"/>
    <col min="7683" max="7683" width="11.25" style="220" customWidth="1"/>
    <col min="7684" max="7684" width="14.25" style="220" customWidth="1"/>
    <col min="7685" max="7938" width="9" style="220"/>
    <col min="7939" max="7939" width="11.25" style="220" customWidth="1"/>
    <col min="7940" max="7940" width="14.25" style="220" customWidth="1"/>
    <col min="7941" max="8194" width="9" style="220"/>
    <col min="8195" max="8195" width="11.25" style="220" customWidth="1"/>
    <col min="8196" max="8196" width="14.25" style="220" customWidth="1"/>
    <col min="8197" max="8450" width="9" style="220"/>
    <col min="8451" max="8451" width="11.25" style="220" customWidth="1"/>
    <col min="8452" max="8452" width="14.25" style="220" customWidth="1"/>
    <col min="8453" max="8706" width="9" style="220"/>
    <col min="8707" max="8707" width="11.25" style="220" customWidth="1"/>
    <col min="8708" max="8708" width="14.25" style="220" customWidth="1"/>
    <col min="8709" max="8962" width="9" style="220"/>
    <col min="8963" max="8963" width="11.25" style="220" customWidth="1"/>
    <col min="8964" max="8964" width="14.25" style="220" customWidth="1"/>
    <col min="8965" max="9218" width="9" style="220"/>
    <col min="9219" max="9219" width="11.25" style="220" customWidth="1"/>
    <col min="9220" max="9220" width="14.25" style="220" customWidth="1"/>
    <col min="9221" max="9474" width="9" style="220"/>
    <col min="9475" max="9475" width="11.25" style="220" customWidth="1"/>
    <col min="9476" max="9476" width="14.25" style="220" customWidth="1"/>
    <col min="9477" max="9730" width="9" style="220"/>
    <col min="9731" max="9731" width="11.25" style="220" customWidth="1"/>
    <col min="9732" max="9732" width="14.25" style="220" customWidth="1"/>
    <col min="9733" max="9986" width="9" style="220"/>
    <col min="9987" max="9987" width="11.25" style="220" customWidth="1"/>
    <col min="9988" max="9988" width="14.25" style="220" customWidth="1"/>
    <col min="9989" max="10242" width="9" style="220"/>
    <col min="10243" max="10243" width="11.25" style="220" customWidth="1"/>
    <col min="10244" max="10244" width="14.25" style="220" customWidth="1"/>
    <col min="10245" max="10498" width="9" style="220"/>
    <col min="10499" max="10499" width="11.25" style="220" customWidth="1"/>
    <col min="10500" max="10500" width="14.25" style="220" customWidth="1"/>
    <col min="10501" max="10754" width="9" style="220"/>
    <col min="10755" max="10755" width="11.25" style="220" customWidth="1"/>
    <col min="10756" max="10756" width="14.25" style="220" customWidth="1"/>
    <col min="10757" max="11010" width="9" style="220"/>
    <col min="11011" max="11011" width="11.25" style="220" customWidth="1"/>
    <col min="11012" max="11012" width="14.25" style="220" customWidth="1"/>
    <col min="11013" max="11266" width="9" style="220"/>
    <col min="11267" max="11267" width="11.25" style="220" customWidth="1"/>
    <col min="11268" max="11268" width="14.25" style="220" customWidth="1"/>
    <col min="11269" max="11522" width="9" style="220"/>
    <col min="11523" max="11523" width="11.25" style="220" customWidth="1"/>
    <col min="11524" max="11524" width="14.25" style="220" customWidth="1"/>
    <col min="11525" max="11778" width="9" style="220"/>
    <col min="11779" max="11779" width="11.25" style="220" customWidth="1"/>
    <col min="11780" max="11780" width="14.25" style="220" customWidth="1"/>
    <col min="11781" max="12034" width="9" style="220"/>
    <col min="12035" max="12035" width="11.25" style="220" customWidth="1"/>
    <col min="12036" max="12036" width="14.25" style="220" customWidth="1"/>
    <col min="12037" max="12290" width="9" style="220"/>
    <col min="12291" max="12291" width="11.25" style="220" customWidth="1"/>
    <col min="12292" max="12292" width="14.25" style="220" customWidth="1"/>
    <col min="12293" max="12546" width="9" style="220"/>
    <col min="12547" max="12547" width="11.25" style="220" customWidth="1"/>
    <col min="12548" max="12548" width="14.25" style="220" customWidth="1"/>
    <col min="12549" max="12802" width="9" style="220"/>
    <col min="12803" max="12803" width="11.25" style="220" customWidth="1"/>
    <col min="12804" max="12804" width="14.25" style="220" customWidth="1"/>
    <col min="12805" max="13058" width="9" style="220"/>
    <col min="13059" max="13059" width="11.25" style="220" customWidth="1"/>
    <col min="13060" max="13060" width="14.25" style="220" customWidth="1"/>
    <col min="13061" max="13314" width="9" style="220"/>
    <col min="13315" max="13315" width="11.25" style="220" customWidth="1"/>
    <col min="13316" max="13316" width="14.25" style="220" customWidth="1"/>
    <col min="13317" max="13570" width="9" style="220"/>
    <col min="13571" max="13571" width="11.25" style="220" customWidth="1"/>
    <col min="13572" max="13572" width="14.25" style="220" customWidth="1"/>
    <col min="13573" max="13826" width="9" style="220"/>
    <col min="13827" max="13827" width="11.25" style="220" customWidth="1"/>
    <col min="13828" max="13828" width="14.25" style="220" customWidth="1"/>
    <col min="13829" max="14082" width="9" style="220"/>
    <col min="14083" max="14083" width="11.25" style="220" customWidth="1"/>
    <col min="14084" max="14084" width="14.25" style="220" customWidth="1"/>
    <col min="14085" max="14338" width="9" style="220"/>
    <col min="14339" max="14339" width="11.25" style="220" customWidth="1"/>
    <col min="14340" max="14340" width="14.25" style="220" customWidth="1"/>
    <col min="14341" max="14594" width="9" style="220"/>
    <col min="14595" max="14595" width="11.25" style="220" customWidth="1"/>
    <col min="14596" max="14596" width="14.25" style="220" customWidth="1"/>
    <col min="14597" max="14850" width="9" style="220"/>
    <col min="14851" max="14851" width="11.25" style="220" customWidth="1"/>
    <col min="14852" max="14852" width="14.25" style="220" customWidth="1"/>
    <col min="14853" max="15106" width="9" style="220"/>
    <col min="15107" max="15107" width="11.25" style="220" customWidth="1"/>
    <col min="15108" max="15108" width="14.25" style="220" customWidth="1"/>
    <col min="15109" max="15362" width="9" style="220"/>
    <col min="15363" max="15363" width="11.25" style="220" customWidth="1"/>
    <col min="15364" max="15364" width="14.25" style="220" customWidth="1"/>
    <col min="15365" max="15618" width="9" style="220"/>
    <col min="15619" max="15619" width="11.25" style="220" customWidth="1"/>
    <col min="15620" max="15620" width="14.25" style="220" customWidth="1"/>
    <col min="15621" max="15874" width="9" style="220"/>
    <col min="15875" max="15875" width="11.25" style="220" customWidth="1"/>
    <col min="15876" max="15876" width="14.25" style="220" customWidth="1"/>
    <col min="15877" max="16130" width="9" style="220"/>
    <col min="16131" max="16131" width="11.25" style="220" customWidth="1"/>
    <col min="16132" max="16132" width="14.25" style="220" customWidth="1"/>
    <col min="16133" max="16384" width="9" style="220"/>
  </cols>
  <sheetData>
    <row r="1" spans="2:4" x14ac:dyDescent="0.15">
      <c r="B1" s="220" t="s">
        <v>142</v>
      </c>
    </row>
    <row r="3" spans="2:4" x14ac:dyDescent="0.15">
      <c r="B3" s="220" t="s">
        <v>107</v>
      </c>
      <c r="C3" s="220" t="s">
        <v>109</v>
      </c>
      <c r="D3" s="220" t="s">
        <v>110</v>
      </c>
    </row>
    <row r="4" spans="2:4" ht="20.100000000000001" customHeight="1" x14ac:dyDescent="0.15">
      <c r="B4" s="223">
        <v>1</v>
      </c>
      <c r="C4" s="224" t="s">
        <v>143</v>
      </c>
      <c r="D4" s="225" t="s">
        <v>144</v>
      </c>
    </row>
    <row r="5" spans="2:4" ht="20.100000000000001" customHeight="1" x14ac:dyDescent="0.15">
      <c r="B5" s="226">
        <v>2</v>
      </c>
      <c r="C5" s="227" t="s">
        <v>116</v>
      </c>
      <c r="D5" s="228" t="s">
        <v>145</v>
      </c>
    </row>
    <row r="6" spans="2:4" ht="20.100000000000001" customHeight="1" x14ac:dyDescent="0.15">
      <c r="B6" s="226">
        <v>3</v>
      </c>
      <c r="C6" s="227" t="s">
        <v>116</v>
      </c>
      <c r="D6" s="228" t="s">
        <v>146</v>
      </c>
    </row>
    <row r="7" spans="2:4" ht="20.100000000000001" customHeight="1" x14ac:dyDescent="0.15">
      <c r="B7" s="226">
        <v>4</v>
      </c>
      <c r="C7" s="227" t="s">
        <v>124</v>
      </c>
      <c r="D7" s="228" t="s">
        <v>147</v>
      </c>
    </row>
    <row r="8" spans="2:4" ht="20.100000000000001" customHeight="1" x14ac:dyDescent="0.15">
      <c r="B8" s="226">
        <v>5</v>
      </c>
      <c r="C8" s="227" t="s">
        <v>124</v>
      </c>
      <c r="D8" s="228" t="s">
        <v>148</v>
      </c>
    </row>
    <row r="9" spans="2:4" ht="20.100000000000001" customHeight="1" x14ac:dyDescent="0.15">
      <c r="B9" s="226">
        <v>6</v>
      </c>
      <c r="C9" s="227" t="s">
        <v>124</v>
      </c>
      <c r="D9" s="228" t="s">
        <v>149</v>
      </c>
    </row>
    <row r="10" spans="2:4" ht="20.100000000000001" customHeight="1" x14ac:dyDescent="0.15">
      <c r="B10" s="226">
        <v>7</v>
      </c>
      <c r="C10" s="227" t="s">
        <v>127</v>
      </c>
      <c r="D10" s="228" t="s">
        <v>150</v>
      </c>
    </row>
    <row r="11" spans="2:4" ht="20.100000000000001" customHeight="1" x14ac:dyDescent="0.15">
      <c r="B11" s="226">
        <v>8</v>
      </c>
      <c r="C11" s="227" t="s">
        <v>127</v>
      </c>
      <c r="D11" s="228" t="s">
        <v>151</v>
      </c>
    </row>
    <row r="12" spans="2:4" ht="20.100000000000001" customHeight="1" x14ac:dyDescent="0.15">
      <c r="B12" s="226">
        <v>9</v>
      </c>
      <c r="C12" s="227" t="s">
        <v>152</v>
      </c>
      <c r="D12" s="228" t="s">
        <v>153</v>
      </c>
    </row>
    <row r="13" spans="2:4" ht="20.100000000000001" customHeight="1" x14ac:dyDescent="0.15">
      <c r="B13" s="226">
        <v>10</v>
      </c>
      <c r="C13" s="227" t="s">
        <v>152</v>
      </c>
      <c r="D13" s="228" t="s">
        <v>154</v>
      </c>
    </row>
    <row r="14" spans="2:4" ht="20.100000000000001" customHeight="1" x14ac:dyDescent="0.15">
      <c r="B14" s="226">
        <v>11</v>
      </c>
      <c r="C14" s="227" t="s">
        <v>152</v>
      </c>
      <c r="D14" s="228" t="s">
        <v>155</v>
      </c>
    </row>
    <row r="15" spans="2:4" ht="20.100000000000001" customHeight="1" x14ac:dyDescent="0.15">
      <c r="B15" s="226">
        <v>12</v>
      </c>
      <c r="C15" s="227" t="s">
        <v>156</v>
      </c>
      <c r="D15" s="228" t="s">
        <v>157</v>
      </c>
    </row>
    <row r="16" spans="2:4" ht="20.100000000000001" customHeight="1" x14ac:dyDescent="0.15">
      <c r="B16" s="226">
        <v>13</v>
      </c>
      <c r="C16" s="227" t="s">
        <v>156</v>
      </c>
      <c r="D16" s="228" t="s">
        <v>158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2022左</vt:lpstr>
      <vt:lpstr>2022右</vt:lpstr>
      <vt:lpstr>2022混合13</vt:lpstr>
      <vt:lpstr>女子チーム一覧</vt:lpstr>
      <vt:lpstr>混合チーム一覧</vt:lpstr>
      <vt:lpstr>'2022右'!Print_Area</vt:lpstr>
      <vt:lpstr>'2022左'!Print_Area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m.namiki</dc:creator>
  <cp:lastModifiedBy>Owner</cp:lastModifiedBy>
  <cp:lastPrinted>2022-07-06T11:42:42Z</cp:lastPrinted>
  <dcterms:created xsi:type="dcterms:W3CDTF">2003-11-26T01:56:34Z</dcterms:created>
  <dcterms:modified xsi:type="dcterms:W3CDTF">2022-07-06T11:44:15Z</dcterms:modified>
</cp:coreProperties>
</file>