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7770" tabRatio="801" firstSheet="2" activeTab="3"/>
  </bookViews>
  <sheets>
    <sheet name="000000" sheetId="4" state="veryHidden" r:id="rId1"/>
    <sheet name="000001" sheetId="22" state="veryHidden" r:id="rId2"/>
    <sheet name="男子" sheetId="44" r:id="rId3"/>
    <sheet name="女子" sheetId="43" r:id="rId4"/>
    <sheet name="混合" sheetId="49" r:id="rId5"/>
    <sheet name="女子チーム一覧" sheetId="50" state="hidden" r:id="rId6"/>
    <sheet name="男子チーム一覧" sheetId="51" state="hidden" r:id="rId7"/>
    <sheet name="混合チーム一覧" sheetId="52" state="hidden" r:id="rId8"/>
  </sheets>
  <definedNames>
    <definedName name="_xlnm.Print_Area" localSheetId="4">混合!$A$1:$AL$80</definedName>
    <definedName name="_xlnm.Print_Area" localSheetId="3">女子!$A$1:$AL$143</definedName>
    <definedName name="_xlnm.Print_Area" localSheetId="2">男子!$A$1:$AE$84</definedName>
  </definedNames>
  <calcPr calcId="152511" calcMode="manual"/>
</workbook>
</file>

<file path=xl/calcChain.xml><?xml version="1.0" encoding="utf-8"?>
<calcChain xmlns="http://schemas.openxmlformats.org/spreadsheetml/2006/main">
  <c r="I25" i="44" l="1"/>
  <c r="I32" i="44"/>
  <c r="I72" i="49" l="1"/>
  <c r="I68" i="49"/>
  <c r="I64" i="49"/>
  <c r="I58" i="49"/>
  <c r="I54" i="49"/>
  <c r="I50" i="49"/>
  <c r="I41" i="49"/>
  <c r="I37" i="49"/>
  <c r="I33" i="49"/>
  <c r="I27" i="49"/>
  <c r="I23" i="49"/>
  <c r="I19" i="49"/>
  <c r="I137" i="43"/>
  <c r="I133" i="43"/>
  <c r="I129" i="43"/>
  <c r="I123" i="43"/>
  <c r="I119" i="43"/>
  <c r="I115" i="43"/>
  <c r="I109" i="43"/>
  <c r="I105" i="43"/>
  <c r="I101" i="43"/>
  <c r="I95" i="43"/>
  <c r="I91" i="43"/>
  <c r="I87" i="43"/>
  <c r="I67" i="43"/>
  <c r="I63" i="43"/>
  <c r="I59" i="43"/>
  <c r="I53" i="43"/>
  <c r="I49" i="43"/>
  <c r="I45" i="43"/>
  <c r="I39" i="43"/>
  <c r="I35" i="43"/>
  <c r="I31" i="43"/>
  <c r="I25" i="43"/>
  <c r="I21" i="43"/>
  <c r="I17" i="43"/>
  <c r="I40" i="44" l="1"/>
  <c r="I36" i="44"/>
  <c r="I21" i="44"/>
  <c r="I17" i="44"/>
</calcChain>
</file>

<file path=xl/sharedStrings.xml><?xml version="1.0" encoding="utf-8"?>
<sst xmlns="http://schemas.openxmlformats.org/spreadsheetml/2006/main" count="365" uniqueCount="199">
  <si>
    <t>｛</t>
    <phoneticPr fontId="1"/>
  </si>
  <si>
    <t>｝</t>
    <phoneticPr fontId="1"/>
  </si>
  <si>
    <t>｛</t>
    <phoneticPr fontId="1"/>
  </si>
  <si>
    <t>｝</t>
    <phoneticPr fontId="1"/>
  </si>
  <si>
    <t>｛</t>
    <phoneticPr fontId="1"/>
  </si>
  <si>
    <t>｝</t>
    <phoneticPr fontId="1"/>
  </si>
  <si>
    <t>a4</t>
    <phoneticPr fontId="1"/>
  </si>
  <si>
    <t>a2</t>
    <phoneticPr fontId="1"/>
  </si>
  <si>
    <t>a1</t>
    <phoneticPr fontId="1"/>
  </si>
  <si>
    <t>a3</t>
    <phoneticPr fontId="1"/>
  </si>
  <si>
    <t>男子Aブロック</t>
    <rPh sb="0" eb="2">
      <t>ダンシ</t>
    </rPh>
    <phoneticPr fontId="1"/>
  </si>
  <si>
    <t>男子Bブロック</t>
    <rPh sb="0" eb="2">
      <t>ダンシ</t>
    </rPh>
    <phoneticPr fontId="1"/>
  </si>
  <si>
    <t>b1</t>
    <phoneticPr fontId="1"/>
  </si>
  <si>
    <t>b2</t>
    <phoneticPr fontId="1"/>
  </si>
  <si>
    <t>b3</t>
    <phoneticPr fontId="1"/>
  </si>
  <si>
    <t>a5</t>
    <phoneticPr fontId="1"/>
  </si>
  <si>
    <t>a6</t>
    <phoneticPr fontId="1"/>
  </si>
  <si>
    <t>b4</t>
    <phoneticPr fontId="1"/>
  </si>
  <si>
    <t>b5</t>
    <phoneticPr fontId="1"/>
  </si>
  <si>
    <t>b6</t>
    <phoneticPr fontId="1"/>
  </si>
  <si>
    <t>c1</t>
    <phoneticPr fontId="1"/>
  </si>
  <si>
    <t>c3</t>
    <phoneticPr fontId="1"/>
  </si>
  <si>
    <t>c2</t>
    <phoneticPr fontId="1"/>
  </si>
  <si>
    <t>c4</t>
    <phoneticPr fontId="1"/>
  </si>
  <si>
    <t>c5</t>
    <phoneticPr fontId="1"/>
  </si>
  <si>
    <t>c6</t>
    <phoneticPr fontId="1"/>
  </si>
  <si>
    <t>d1</t>
    <phoneticPr fontId="1"/>
  </si>
  <si>
    <t>d2</t>
    <phoneticPr fontId="1"/>
  </si>
  <si>
    <t>d3</t>
    <phoneticPr fontId="1"/>
  </si>
  <si>
    <t>女子Aﾌﾞﾛｯｸ</t>
    <rPh sb="0" eb="2">
      <t>ジョシ</t>
    </rPh>
    <phoneticPr fontId="1"/>
  </si>
  <si>
    <t>女子Bﾌﾞﾛｯｸ</t>
    <rPh sb="0" eb="2">
      <t>ジョシ</t>
    </rPh>
    <phoneticPr fontId="1"/>
  </si>
  <si>
    <t>女子Cﾌﾞﾛｯｸ</t>
    <rPh sb="0" eb="2">
      <t>ジョシ</t>
    </rPh>
    <phoneticPr fontId="1"/>
  </si>
  <si>
    <t>女子Dﾌﾞﾛｯｸ</t>
    <rPh sb="0" eb="2">
      <t>ジョシ</t>
    </rPh>
    <phoneticPr fontId="1"/>
  </si>
  <si>
    <t>女子Eﾌﾞﾛｯｸ</t>
    <rPh sb="0" eb="2">
      <t>ジョシ</t>
    </rPh>
    <phoneticPr fontId="1"/>
  </si>
  <si>
    <t>女子Fﾌﾞﾛｯｸ</t>
    <rPh sb="0" eb="2">
      <t>ジョシ</t>
    </rPh>
    <phoneticPr fontId="1"/>
  </si>
  <si>
    <t>女子Gﾌﾞﾛｯｸ</t>
    <rPh sb="0" eb="2">
      <t>ジョシ</t>
    </rPh>
    <phoneticPr fontId="1"/>
  </si>
  <si>
    <t>a7</t>
    <phoneticPr fontId="1"/>
  </si>
  <si>
    <t>日高町農村環境改善センタ－</t>
    <phoneticPr fontId="1"/>
  </si>
  <si>
    <t>印南町体育センター</t>
    <phoneticPr fontId="1"/>
  </si>
  <si>
    <t>混合Aﾌﾞﾛｯｸ</t>
    <rPh sb="0" eb="2">
      <t>コンゴウ</t>
    </rPh>
    <phoneticPr fontId="1"/>
  </si>
  <si>
    <t>混合Bﾌﾞﾛｯｸ</t>
    <rPh sb="0" eb="2">
      <t>コンゴウ</t>
    </rPh>
    <phoneticPr fontId="1"/>
  </si>
  <si>
    <t>混合Cﾌﾞﾛｯｸ</t>
    <rPh sb="0" eb="2">
      <t>コンゴウ</t>
    </rPh>
    <phoneticPr fontId="1"/>
  </si>
  <si>
    <t>混合Dﾌﾞﾛｯｸ</t>
    <rPh sb="0" eb="2">
      <t>コンゴウ</t>
    </rPh>
    <phoneticPr fontId="1"/>
  </si>
  <si>
    <t>女子Hﾌﾞﾛｯｸ</t>
    <rPh sb="0" eb="2">
      <t>ジョシ</t>
    </rPh>
    <phoneticPr fontId="1"/>
  </si>
  <si>
    <t>d4</t>
    <phoneticPr fontId="1"/>
  </si>
  <si>
    <t>d5</t>
    <phoneticPr fontId="1"/>
  </si>
  <si>
    <t>d6</t>
    <phoneticPr fontId="1"/>
  </si>
  <si>
    <t>Aﾌﾞﾛｯｸ１位</t>
    <phoneticPr fontId="1"/>
  </si>
  <si>
    <t>Bﾌﾞﾛｯｸ１位</t>
    <phoneticPr fontId="1"/>
  </si>
  <si>
    <t>Cﾌﾞﾛｯｸ１位</t>
    <phoneticPr fontId="1"/>
  </si>
  <si>
    <t>Dﾌﾞﾛｯｸ１位</t>
    <phoneticPr fontId="1"/>
  </si>
  <si>
    <t>b7</t>
    <phoneticPr fontId="1"/>
  </si>
  <si>
    <t>審判は各ﾌﾞﾛｯｸの空きチ－ム</t>
    <phoneticPr fontId="1"/>
  </si>
  <si>
    <t>審判は各ﾌﾞﾛｯｸ3位両ﾁｰﾑ</t>
    <phoneticPr fontId="1"/>
  </si>
  <si>
    <t>Eﾌﾞﾛｯｸ１位</t>
    <phoneticPr fontId="1"/>
  </si>
  <si>
    <t>Fﾌﾞﾛｯｸ１位</t>
    <phoneticPr fontId="1"/>
  </si>
  <si>
    <t>Gﾌﾞﾛｯｸ１位</t>
    <phoneticPr fontId="1"/>
  </si>
  <si>
    <t>Hﾌﾞﾛｯｸ１位</t>
    <phoneticPr fontId="1"/>
  </si>
  <si>
    <t>審判は各ブロックの空きチ－ム</t>
    <phoneticPr fontId="1"/>
  </si>
  <si>
    <t>Aブロック1位</t>
    <phoneticPr fontId="1"/>
  </si>
  <si>
    <t>Bブロック2位</t>
    <phoneticPr fontId="1"/>
  </si>
  <si>
    <t>Bブロック1位</t>
    <phoneticPr fontId="1"/>
  </si>
  <si>
    <t>Aブロック2位</t>
    <phoneticPr fontId="1"/>
  </si>
  <si>
    <t>審判は各ブロックの3位両チーム</t>
    <phoneticPr fontId="1"/>
  </si>
  <si>
    <t>審判は各ﾌﾞﾛｯｸの空きチ－ム</t>
    <phoneticPr fontId="1"/>
  </si>
  <si>
    <t>審判は各ﾌﾞﾛｯｸ3位両ﾁｰﾑ</t>
    <phoneticPr fontId="1"/>
  </si>
  <si>
    <t xml:space="preserve"> 令和7年度　第49回 和歌山県小学生ﾊﾞﾚｰﾎﾞｰﾙ大会　女子の部</t>
    <rPh sb="30" eb="32">
      <t>ジョシ</t>
    </rPh>
    <phoneticPr fontId="1"/>
  </si>
  <si>
    <t xml:space="preserve">  令和7年度　第49回 和歌山県小学生ﾊﾞﾚｰﾎﾞｰﾙ大会　男子の部</t>
    <rPh sb="31" eb="33">
      <t>ダンシ</t>
    </rPh>
    <phoneticPr fontId="1"/>
  </si>
  <si>
    <t xml:space="preserve">  令和7年度　第49回 和歌山県小学生ﾊﾞﾚｰﾎﾞｰﾙ大会　混合の部</t>
    <rPh sb="31" eb="33">
      <t>コンゴウ</t>
    </rPh>
    <phoneticPr fontId="1"/>
  </si>
  <si>
    <t>広川町民体育館</t>
    <rPh sb="0" eb="2">
      <t>ヒロカワ</t>
    </rPh>
    <rPh sb="2" eb="4">
      <t>チョウミン</t>
    </rPh>
    <rPh sb="4" eb="7">
      <t>タイイクカン</t>
    </rPh>
    <phoneticPr fontId="1"/>
  </si>
  <si>
    <t>旧高城中学校体育館</t>
    <rPh sb="0" eb="1">
      <t>キュウ</t>
    </rPh>
    <rPh sb="1" eb="3">
      <t>タカギ</t>
    </rPh>
    <rPh sb="3" eb="6">
      <t>チュウガッコウ</t>
    </rPh>
    <rPh sb="6" eb="9">
      <t>タイイクカン</t>
    </rPh>
    <phoneticPr fontId="1"/>
  </si>
  <si>
    <t>女子チーム一覧</t>
    <rPh sb="0" eb="2">
      <t>ジョシ</t>
    </rPh>
    <rPh sb="5" eb="7">
      <t>イチラン</t>
    </rPh>
    <phoneticPr fontId="1"/>
  </si>
  <si>
    <t>NO</t>
    <phoneticPr fontId="1"/>
  </si>
  <si>
    <t>地方</t>
    <rPh sb="0" eb="2">
      <t>チホウ</t>
    </rPh>
    <phoneticPr fontId="1"/>
  </si>
  <si>
    <t>チーム名</t>
    <rPh sb="3" eb="4">
      <t>メイ</t>
    </rPh>
    <phoneticPr fontId="1"/>
  </si>
  <si>
    <t>那賀地方</t>
    <rPh sb="0" eb="2">
      <t>ナガ</t>
    </rPh>
    <rPh sb="2" eb="4">
      <t>チホウ</t>
    </rPh>
    <phoneticPr fontId="1"/>
  </si>
  <si>
    <t>中貴志</t>
    <rPh sb="0" eb="1">
      <t>ナカ</t>
    </rPh>
    <rPh sb="1" eb="3">
      <t>キシ</t>
    </rPh>
    <phoneticPr fontId="1"/>
  </si>
  <si>
    <t>和歌山市</t>
    <rPh sb="0" eb="4">
      <t>ワカヤマシ</t>
    </rPh>
    <phoneticPr fontId="1"/>
  </si>
  <si>
    <t>新南</t>
    <rPh sb="0" eb="2">
      <t>シンナン</t>
    </rPh>
    <phoneticPr fontId="1"/>
  </si>
  <si>
    <t>有田地方</t>
    <rPh sb="0" eb="2">
      <t>アリダ</t>
    </rPh>
    <rPh sb="2" eb="4">
      <t>チホウ</t>
    </rPh>
    <phoneticPr fontId="1"/>
  </si>
  <si>
    <t>箕島</t>
    <rPh sb="0" eb="2">
      <t>ミノシマ</t>
    </rPh>
    <phoneticPr fontId="1"/>
  </si>
  <si>
    <t>日高地方</t>
    <rPh sb="0" eb="2">
      <t>ヒダカ</t>
    </rPh>
    <rPh sb="2" eb="4">
      <t>チホウ</t>
    </rPh>
    <phoneticPr fontId="1"/>
  </si>
  <si>
    <t>稲原</t>
    <rPh sb="0" eb="2">
      <t>イナハラ</t>
    </rPh>
    <phoneticPr fontId="1"/>
  </si>
  <si>
    <t>印南はまゆう</t>
    <rPh sb="0" eb="2">
      <t>イナミ</t>
    </rPh>
    <phoneticPr fontId="1"/>
  </si>
  <si>
    <t>日高</t>
    <rPh sb="0" eb="2">
      <t>ヒダカ</t>
    </rPh>
    <phoneticPr fontId="1"/>
  </si>
  <si>
    <t>西牟婁地方</t>
    <rPh sb="0" eb="3">
      <t>ニシムロ</t>
    </rPh>
    <rPh sb="3" eb="5">
      <t>チホウ</t>
    </rPh>
    <phoneticPr fontId="1"/>
  </si>
  <si>
    <t>田辺</t>
    <rPh sb="0" eb="2">
      <t>タナベ</t>
    </rPh>
    <phoneticPr fontId="1"/>
  </si>
  <si>
    <t>東牟婁地方</t>
    <rPh sb="0" eb="3">
      <t>ヒガシムロ</t>
    </rPh>
    <rPh sb="3" eb="5">
      <t>チホウ</t>
    </rPh>
    <phoneticPr fontId="1"/>
  </si>
  <si>
    <t>下里</t>
    <rPh sb="0" eb="2">
      <t>シモサト</t>
    </rPh>
    <phoneticPr fontId="1"/>
  </si>
  <si>
    <t>男子チーム一覧</t>
    <rPh sb="0" eb="2">
      <t>ダンシ</t>
    </rPh>
    <rPh sb="5" eb="7">
      <t>イチラン</t>
    </rPh>
    <phoneticPr fontId="1"/>
  </si>
  <si>
    <t>NO</t>
    <phoneticPr fontId="1"/>
  </si>
  <si>
    <t>岩出</t>
    <rPh sb="0" eb="2">
      <t>イワデ</t>
    </rPh>
    <phoneticPr fontId="1"/>
  </si>
  <si>
    <t>おぐら</t>
    <phoneticPr fontId="1"/>
  </si>
  <si>
    <t>浜宮</t>
    <rPh sb="0" eb="1">
      <t>ハマ</t>
    </rPh>
    <rPh sb="1" eb="2">
      <t>ミヤ</t>
    </rPh>
    <phoneticPr fontId="1"/>
  </si>
  <si>
    <t>和歌山フェニックス</t>
    <rPh sb="0" eb="3">
      <t>ワカヤマ</t>
    </rPh>
    <phoneticPr fontId="1"/>
  </si>
  <si>
    <t>西牟婁地方</t>
    <rPh sb="0" eb="5">
      <t>ニシムロチホウ</t>
    </rPh>
    <phoneticPr fontId="1"/>
  </si>
  <si>
    <t>キッズファイターズ</t>
    <phoneticPr fontId="1"/>
  </si>
  <si>
    <t>混合チーム一覧</t>
    <rPh sb="0" eb="2">
      <t>コンゴウ</t>
    </rPh>
    <rPh sb="5" eb="7">
      <t>イチラン</t>
    </rPh>
    <phoneticPr fontId="1"/>
  </si>
  <si>
    <t>那賀地方</t>
    <rPh sb="0" eb="4">
      <t>ナガチホウ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</si>
  <si>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</si>
  <si>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福島</t>
    <rPh sb="0" eb="2">
      <t>フクシマ</t>
    </rPh>
    <phoneticPr fontId="1"/>
  </si>
  <si>
    <t>海草地方</t>
    <rPh sb="0" eb="2">
      <t>カイソウ</t>
    </rPh>
    <rPh sb="2" eb="4">
      <t>チホウ</t>
    </rPh>
    <phoneticPr fontId="1"/>
  </si>
  <si>
    <t>美里</t>
    <rPh sb="0" eb="2">
      <t>ミサト</t>
    </rPh>
    <phoneticPr fontId="1"/>
  </si>
  <si>
    <t>有田キッズ</t>
    <rPh sb="0" eb="2">
      <t>アリダ</t>
    </rPh>
    <phoneticPr fontId="1"/>
  </si>
  <si>
    <t>日高地方</t>
    <rPh sb="0" eb="4">
      <t>ヒダカチホウ</t>
    </rPh>
    <phoneticPr fontId="1"/>
  </si>
  <si>
    <t>内原</t>
    <rPh sb="0" eb="2">
      <t>ウチハラ</t>
    </rPh>
    <phoneticPr fontId="1"/>
  </si>
  <si>
    <t>日高中津</t>
    <rPh sb="0" eb="2">
      <t>ヒダカ</t>
    </rPh>
    <rPh sb="2" eb="4">
      <t>ナカツ</t>
    </rPh>
    <phoneticPr fontId="1"/>
  </si>
  <si>
    <t>南部</t>
    <rPh sb="0" eb="2">
      <t>ミナベ</t>
    </rPh>
    <phoneticPr fontId="1"/>
  </si>
  <si>
    <t>あら川</t>
    <rPh sb="2" eb="3">
      <t>カワ</t>
    </rPh>
    <phoneticPr fontId="1"/>
  </si>
  <si>
    <t>岩出</t>
    <rPh sb="0" eb="2">
      <t>イワデ</t>
    </rPh>
    <phoneticPr fontId="1"/>
  </si>
  <si>
    <t>上名手</t>
    <rPh sb="0" eb="1">
      <t>カミ</t>
    </rPh>
    <rPh sb="1" eb="3">
      <t>ナテ</t>
    </rPh>
    <phoneticPr fontId="1"/>
  </si>
  <si>
    <t>長田</t>
    <rPh sb="0" eb="2">
      <t>ナガタ</t>
    </rPh>
    <phoneticPr fontId="1"/>
  </si>
  <si>
    <t>Ｓジュニア</t>
    <phoneticPr fontId="1"/>
  </si>
  <si>
    <t>おぐら</t>
    <phoneticPr fontId="1"/>
  </si>
  <si>
    <t>貴志南</t>
    <rPh sb="0" eb="2">
      <t>キシ</t>
    </rPh>
    <rPh sb="2" eb="3">
      <t>ミナミ</t>
    </rPh>
    <phoneticPr fontId="1"/>
  </si>
  <si>
    <t>楠見</t>
    <rPh sb="0" eb="2">
      <t>クスミ</t>
    </rPh>
    <phoneticPr fontId="1"/>
  </si>
  <si>
    <t>新南</t>
    <rPh sb="0" eb="2">
      <t>シンナン</t>
    </rPh>
    <phoneticPr fontId="1"/>
  </si>
  <si>
    <t>海草地方</t>
    <rPh sb="0" eb="4">
      <t>カイソウチホウ</t>
    </rPh>
    <phoneticPr fontId="1"/>
  </si>
  <si>
    <t>ＳＴＡＲＳ</t>
    <phoneticPr fontId="1"/>
  </si>
  <si>
    <t>巽</t>
    <rPh sb="0" eb="1">
      <t>タツミ</t>
    </rPh>
    <phoneticPr fontId="1"/>
  </si>
  <si>
    <t>川辺ひかり</t>
    <rPh sb="0" eb="2">
      <t>カワベ</t>
    </rPh>
    <phoneticPr fontId="1"/>
  </si>
  <si>
    <t>キッズ・エンジェル</t>
    <phoneticPr fontId="1"/>
  </si>
  <si>
    <t>すさみ</t>
    <phoneticPr fontId="1"/>
  </si>
  <si>
    <t>富田</t>
    <rPh sb="0" eb="2">
      <t>トンダ</t>
    </rPh>
    <phoneticPr fontId="1"/>
  </si>
  <si>
    <t>新宮</t>
    <rPh sb="0" eb="2">
      <t>シングウ</t>
    </rPh>
    <phoneticPr fontId="1"/>
  </si>
  <si>
    <t>三輪崎</t>
    <rPh sb="0" eb="3">
      <t>ミワサキ</t>
    </rPh>
    <phoneticPr fontId="1"/>
  </si>
  <si>
    <t>安原</t>
    <rPh sb="0" eb="2">
      <t>ヤスハラ</t>
    </rPh>
    <phoneticPr fontId="1"/>
  </si>
  <si>
    <t>ＳＴＡＲＳ</t>
    <phoneticPr fontId="1"/>
  </si>
  <si>
    <t>日方</t>
    <rPh sb="0" eb="2">
      <t>ヒカタ</t>
    </rPh>
    <phoneticPr fontId="1"/>
  </si>
  <si>
    <t>耐久</t>
    <rPh sb="0" eb="2">
      <t>タイキュウ</t>
    </rPh>
    <phoneticPr fontId="1"/>
  </si>
  <si>
    <t>西牟婁地方</t>
    <rPh sb="0" eb="5">
      <t>ニシムロチホウ</t>
    </rPh>
    <phoneticPr fontId="1"/>
  </si>
  <si>
    <t>南白浜</t>
    <rPh sb="0" eb="3">
      <t>ミナミシラハマ</t>
    </rPh>
    <phoneticPr fontId="1"/>
  </si>
  <si>
    <t>c7</t>
    <phoneticPr fontId="1"/>
  </si>
  <si>
    <t>d7</t>
    <phoneticPr fontId="1"/>
  </si>
  <si>
    <t>21-11
21-13</t>
    <phoneticPr fontId="1"/>
  </si>
  <si>
    <t>21-18
21-10</t>
    <phoneticPr fontId="1"/>
  </si>
  <si>
    <t>21-14
21-19</t>
    <phoneticPr fontId="1"/>
  </si>
  <si>
    <t>14-21
21-19
15-11</t>
    <phoneticPr fontId="1"/>
  </si>
  <si>
    <t>21-13
21-4</t>
    <phoneticPr fontId="1"/>
  </si>
  <si>
    <t>19-21
21-18
15-11</t>
    <phoneticPr fontId="1"/>
  </si>
  <si>
    <t>13-21
21-13
15-10</t>
    <phoneticPr fontId="1"/>
  </si>
  <si>
    <t>21-10
21-12</t>
    <phoneticPr fontId="1"/>
  </si>
  <si>
    <t>21-15
21-9</t>
    <phoneticPr fontId="1"/>
  </si>
  <si>
    <t>21-0
21-0</t>
    <phoneticPr fontId="1"/>
  </si>
  <si>
    <t>17-21
21-15
15-9</t>
    <phoneticPr fontId="1"/>
  </si>
  <si>
    <t>21-6
21-16</t>
    <phoneticPr fontId="1"/>
  </si>
  <si>
    <t>20-22
21-16
15-12</t>
    <phoneticPr fontId="1"/>
  </si>
  <si>
    <t>21-13
21-16</t>
    <phoneticPr fontId="1"/>
  </si>
  <si>
    <t>21-18
25-23</t>
    <phoneticPr fontId="1"/>
  </si>
  <si>
    <t>21-10
21-14</t>
    <phoneticPr fontId="1"/>
  </si>
  <si>
    <t>21-18
21-19</t>
    <phoneticPr fontId="1"/>
  </si>
  <si>
    <t>21-14
21-13</t>
    <phoneticPr fontId="1"/>
  </si>
  <si>
    <t>21-1
21-6</t>
    <phoneticPr fontId="1"/>
  </si>
  <si>
    <t>21-10
21-8</t>
    <phoneticPr fontId="1"/>
  </si>
  <si>
    <t>21-7
21-5</t>
    <phoneticPr fontId="1"/>
  </si>
  <si>
    <t>13-21
23-21
15-12</t>
    <phoneticPr fontId="1"/>
  </si>
  <si>
    <t>21-8
21-10</t>
    <phoneticPr fontId="1"/>
  </si>
  <si>
    <t>21-9
10-21
16-14</t>
    <phoneticPr fontId="1"/>
  </si>
  <si>
    <t>21-8
21-7</t>
    <phoneticPr fontId="1"/>
  </si>
  <si>
    <t>21-15
21-13</t>
    <phoneticPr fontId="1"/>
  </si>
  <si>
    <t>21-18
21-16</t>
    <phoneticPr fontId="1"/>
  </si>
  <si>
    <t>21-15
21-19</t>
    <phoneticPr fontId="1"/>
  </si>
  <si>
    <t>21-13
21-19</t>
    <phoneticPr fontId="1"/>
  </si>
  <si>
    <t>21-12
21-14</t>
    <phoneticPr fontId="1"/>
  </si>
  <si>
    <t>21-14
21-14</t>
    <phoneticPr fontId="1"/>
  </si>
  <si>
    <t>21-4
21-18</t>
    <phoneticPr fontId="1"/>
  </si>
  <si>
    <t>21-10
21-11</t>
    <phoneticPr fontId="1"/>
  </si>
  <si>
    <t>22-20
21-12</t>
    <phoneticPr fontId="1"/>
  </si>
  <si>
    <t>21-10
20-22
15-7</t>
    <phoneticPr fontId="1"/>
  </si>
  <si>
    <t>21-7
21-12</t>
    <phoneticPr fontId="1"/>
  </si>
  <si>
    <t>21-11
21-16</t>
    <phoneticPr fontId="1"/>
  </si>
  <si>
    <t>21-5
21-1</t>
    <phoneticPr fontId="1"/>
  </si>
  <si>
    <t>21-9
21-9</t>
    <phoneticPr fontId="1"/>
  </si>
  <si>
    <t>21-10
21-13</t>
    <phoneticPr fontId="1"/>
  </si>
  <si>
    <t>21-10
21-5</t>
    <phoneticPr fontId="1"/>
  </si>
  <si>
    <t>21-8
21-9</t>
    <phoneticPr fontId="1"/>
  </si>
  <si>
    <t>21-4
21-9</t>
    <phoneticPr fontId="1"/>
  </si>
  <si>
    <t>21-12
21-6</t>
    <phoneticPr fontId="1"/>
  </si>
  <si>
    <t>21-14
19-21
15-13</t>
    <phoneticPr fontId="1"/>
  </si>
  <si>
    <t>21-15
17-21
15-9</t>
    <phoneticPr fontId="1"/>
  </si>
  <si>
    <t>21-6
21-12</t>
    <phoneticPr fontId="1"/>
  </si>
  <si>
    <t>21-8
21-12</t>
    <phoneticPr fontId="1"/>
  </si>
  <si>
    <t>和歌山フェニックス</t>
    <rPh sb="0" eb="3">
      <t>ワカヤマ</t>
    </rPh>
    <phoneticPr fontId="1"/>
  </si>
  <si>
    <t>おぐら</t>
    <phoneticPr fontId="1"/>
  </si>
  <si>
    <t>新南</t>
    <rPh sb="0" eb="2">
      <t>シンナン</t>
    </rPh>
    <phoneticPr fontId="1"/>
  </si>
  <si>
    <t>キッズファイターズ</t>
    <phoneticPr fontId="1"/>
  </si>
  <si>
    <t>上名手</t>
    <rPh sb="0" eb="1">
      <t>カミ</t>
    </rPh>
    <rPh sb="1" eb="3">
      <t>ナテ</t>
    </rPh>
    <phoneticPr fontId="1"/>
  </si>
  <si>
    <t>長田</t>
    <rPh sb="0" eb="2">
      <t>ナガタ</t>
    </rPh>
    <phoneticPr fontId="1"/>
  </si>
  <si>
    <t>印南はまゆう</t>
    <rPh sb="0" eb="2">
      <t>イナミ</t>
    </rPh>
    <phoneticPr fontId="1"/>
  </si>
  <si>
    <t>ＳＴＡＲＳ</t>
    <phoneticPr fontId="1"/>
  </si>
  <si>
    <t>日高</t>
    <rPh sb="0" eb="2">
      <t>ヒダカ</t>
    </rPh>
    <phoneticPr fontId="1"/>
  </si>
  <si>
    <t>貴志南</t>
    <rPh sb="0" eb="2">
      <t>キシ</t>
    </rPh>
    <rPh sb="2" eb="3">
      <t>ミナミ</t>
    </rPh>
    <phoneticPr fontId="1"/>
  </si>
  <si>
    <t>三輪崎</t>
    <rPh sb="0" eb="3">
      <t>ミワサキ</t>
    </rPh>
    <phoneticPr fontId="1"/>
  </si>
  <si>
    <t>福島</t>
    <rPh sb="0" eb="2">
      <t>フクシマ</t>
    </rPh>
    <phoneticPr fontId="1"/>
  </si>
  <si>
    <t>日方</t>
    <rPh sb="0" eb="2">
      <t>ヒカタ</t>
    </rPh>
    <phoneticPr fontId="1"/>
  </si>
  <si>
    <t>南部</t>
    <rPh sb="0" eb="2">
      <t>ミナベ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</si>
  <si>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</si>
  <si>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17-21
23-21
15-10</t>
    <phoneticPr fontId="1"/>
  </si>
  <si>
    <t>日高</t>
    <rPh sb="0" eb="2">
      <t>ヒダカ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</si>
</sst>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.5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7" fillId="0" borderId="0"/>
    <xf numFmtId="0" fontId="17" fillId="0" borderId="0"/>
  </cellStyleXfs>
  <cellXfs count="17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56" fontId="11" fillId="0" borderId="0" xfId="0" applyNumberFormat="1" applyFont="1" applyBorder="1" applyAlignment="1">
      <alignment horizontal="center" vertical="center" wrapText="1"/>
    </xf>
    <xf numFmtId="5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56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10" fillId="0" borderId="0" xfId="0" applyNumberFormat="1" applyFont="1" applyAlignment="1">
      <alignment horizontal="left" vertical="center"/>
    </xf>
    <xf numFmtId="20" fontId="10" fillId="0" borderId="0" xfId="0" applyNumberFormat="1" applyFont="1" applyAlignment="1">
      <alignment horizontal="center" vertical="center"/>
    </xf>
    <xf numFmtId="20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2"/>
    <xf numFmtId="0" fontId="17" fillId="0" borderId="0" xfId="2" applyAlignment="1">
      <alignment horizontal="center"/>
    </xf>
    <xf numFmtId="0" fontId="0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2" applyFont="1"/>
    <xf numFmtId="0" fontId="17" fillId="2" borderId="11" xfId="2" applyFill="1" applyBorder="1"/>
    <xf numFmtId="0" fontId="17" fillId="2" borderId="12" xfId="2" applyFill="1" applyBorder="1" applyAlignment="1">
      <alignment horizontal="center"/>
    </xf>
    <xf numFmtId="0" fontId="17" fillId="0" borderId="13" xfId="2" applyBorder="1" applyAlignment="1">
      <alignment horizontal="center"/>
    </xf>
    <xf numFmtId="0" fontId="17" fillId="0" borderId="11" xfId="2" applyBorder="1"/>
    <xf numFmtId="0" fontId="0" fillId="0" borderId="13" xfId="2" applyFont="1" applyBorder="1" applyAlignment="1">
      <alignment horizontal="center"/>
    </xf>
    <xf numFmtId="0" fontId="0" fillId="2" borderId="12" xfId="2" applyFont="1" applyFill="1" applyBorder="1" applyAlignment="1">
      <alignment horizontal="center"/>
    </xf>
    <xf numFmtId="0" fontId="17" fillId="0" borderId="12" xfId="2" applyBorder="1" applyAlignment="1">
      <alignment horizontal="center"/>
    </xf>
    <xf numFmtId="0" fontId="0" fillId="0" borderId="12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15" fillId="0" borderId="1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5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left"/>
    </xf>
    <xf numFmtId="0" fontId="21" fillId="0" borderId="1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0" fontId="21" fillId="0" borderId="3" xfId="0" applyFont="1" applyBorder="1" applyAlignment="1">
      <alignment horizontal="distributed" vertical="center" justifyLastLine="1"/>
    </xf>
    <xf numFmtId="0" fontId="21" fillId="0" borderId="4" xfId="0" applyFont="1" applyBorder="1" applyAlignment="1">
      <alignment horizontal="distributed" vertical="center" justifyLastLine="1"/>
    </xf>
    <xf numFmtId="0" fontId="21" fillId="0" borderId="9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9" xfId="0" applyFont="1" applyBorder="1" applyAlignment="1"/>
    <xf numFmtId="0" fontId="16" fillId="0" borderId="1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</cellXfs>
  <cellStyles count="3">
    <cellStyle name="標準" xfId="0" builtinId="0"/>
    <cellStyle name="標準 2" xfId="1"/>
    <cellStyle name="標準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25</xdr:row>
      <xdr:rowOff>7938</xdr:rowOff>
    </xdr:from>
    <xdr:to>
      <xdr:col>8</xdr:col>
      <xdr:colOff>7938</xdr:colOff>
      <xdr:row>25</xdr:row>
      <xdr:rowOff>7938</xdr:rowOff>
    </xdr:to>
    <xdr:cxnSp macro="">
      <xdr:nvCxnSpPr>
        <xdr:cNvPr id="3" name="直線コネクタ 2"/>
        <xdr:cNvCxnSpPr/>
      </xdr:nvCxnSpPr>
      <xdr:spPr>
        <a:xfrm>
          <a:off x="1651000" y="2928938"/>
          <a:ext cx="26193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</xdr:row>
      <xdr:rowOff>23812</xdr:rowOff>
    </xdr:from>
    <xdr:to>
      <xdr:col>7</xdr:col>
      <xdr:colOff>0</xdr:colOff>
      <xdr:row>25</xdr:row>
      <xdr:rowOff>15875</xdr:rowOff>
    </xdr:to>
    <xdr:cxnSp macro="">
      <xdr:nvCxnSpPr>
        <xdr:cNvPr id="5" name="直線コネクタ 4"/>
        <xdr:cNvCxnSpPr/>
      </xdr:nvCxnSpPr>
      <xdr:spPr>
        <a:xfrm flipV="1">
          <a:off x="1666875" y="2436812"/>
          <a:ext cx="0" cy="5000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214313</xdr:colOff>
      <xdr:row>32</xdr:row>
      <xdr:rowOff>0</xdr:rowOff>
    </xdr:from>
    <xdr:to>
      <xdr:col>8</xdr:col>
      <xdr:colOff>1</xdr:colOff>
      <xdr:row>32</xdr:row>
      <xdr:rowOff>0</xdr:rowOff>
    </xdr:to>
    <xdr:cxnSp macro="">
      <xdr:nvCxnSpPr>
        <xdr:cNvPr id="9" name="直線コネクタ 8"/>
        <xdr:cNvCxnSpPr/>
      </xdr:nvCxnSpPr>
      <xdr:spPr>
        <a:xfrm>
          <a:off x="1643063" y="3810000"/>
          <a:ext cx="26193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15875</xdr:rowOff>
    </xdr:from>
    <xdr:to>
      <xdr:col>14</xdr:col>
      <xdr:colOff>23813</xdr:colOff>
      <xdr:row>21</xdr:row>
      <xdr:rowOff>15875</xdr:rowOff>
    </xdr:to>
    <xdr:cxnSp macro="">
      <xdr:nvCxnSpPr>
        <xdr:cNvPr id="11" name="直線コネクタ 10"/>
        <xdr:cNvCxnSpPr/>
      </xdr:nvCxnSpPr>
      <xdr:spPr>
        <a:xfrm>
          <a:off x="3095625" y="2428875"/>
          <a:ext cx="26193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7937</xdr:colOff>
      <xdr:row>19</xdr:row>
      <xdr:rowOff>15875</xdr:rowOff>
    </xdr:from>
    <xdr:to>
      <xdr:col>14</xdr:col>
      <xdr:colOff>7937</xdr:colOff>
      <xdr:row>23</xdr:row>
      <xdr:rowOff>7938</xdr:rowOff>
    </xdr:to>
    <xdr:cxnSp macro="">
      <xdr:nvCxnSpPr>
        <xdr:cNvPr id="12" name="直線コネクタ 11"/>
        <xdr:cNvCxnSpPr/>
      </xdr:nvCxnSpPr>
      <xdr:spPr>
        <a:xfrm flipV="1">
          <a:off x="3341687" y="2174875"/>
          <a:ext cx="0" cy="5000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230188</xdr:colOff>
      <xdr:row>31</xdr:row>
      <xdr:rowOff>119063</xdr:rowOff>
    </xdr:from>
    <xdr:to>
      <xdr:col>6</xdr:col>
      <xdr:colOff>230188</xdr:colOff>
      <xdr:row>35</xdr:row>
      <xdr:rowOff>111126</xdr:rowOff>
    </xdr:to>
    <xdr:cxnSp macro="">
      <xdr:nvCxnSpPr>
        <xdr:cNvPr id="14" name="直線コネクタ 13"/>
        <xdr:cNvCxnSpPr/>
      </xdr:nvCxnSpPr>
      <xdr:spPr>
        <a:xfrm flipV="1">
          <a:off x="1658938" y="3802063"/>
          <a:ext cx="0" cy="5000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230187</xdr:colOff>
      <xdr:row>34</xdr:row>
      <xdr:rowOff>2</xdr:rowOff>
    </xdr:from>
    <xdr:to>
      <xdr:col>14</xdr:col>
      <xdr:colOff>23813</xdr:colOff>
      <xdr:row>36</xdr:row>
      <xdr:rowOff>7940</xdr:rowOff>
    </xdr:to>
    <xdr:grpSp>
      <xdr:nvGrpSpPr>
        <xdr:cNvPr id="17" name="グループ化 16"/>
        <xdr:cNvGrpSpPr/>
      </xdr:nvGrpSpPr>
      <xdr:grpSpPr>
        <a:xfrm>
          <a:off x="3087687" y="4064002"/>
          <a:ext cx="269876" cy="261938"/>
          <a:chOff x="7810500" y="3516314"/>
          <a:chExt cx="269876" cy="261938"/>
        </a:xfrm>
      </xdr:grpSpPr>
      <xdr:cxnSp macro="">
        <xdr:nvCxnSpPr>
          <xdr:cNvPr id="7" name="直線コネクタ 6"/>
          <xdr:cNvCxnSpPr/>
        </xdr:nvCxnSpPr>
        <xdr:spPr>
          <a:xfrm flipV="1">
            <a:off x="8080376" y="3516314"/>
            <a:ext cx="0" cy="26193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7810500" y="3762375"/>
            <a:ext cx="261938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230188</xdr:colOff>
      <xdr:row>38</xdr:row>
      <xdr:rowOff>15875</xdr:rowOff>
    </xdr:from>
    <xdr:to>
      <xdr:col>14</xdr:col>
      <xdr:colOff>23814</xdr:colOff>
      <xdr:row>40</xdr:row>
      <xdr:rowOff>23813</xdr:rowOff>
    </xdr:to>
    <xdr:grpSp>
      <xdr:nvGrpSpPr>
        <xdr:cNvPr id="18" name="グループ化 17"/>
        <xdr:cNvGrpSpPr/>
      </xdr:nvGrpSpPr>
      <xdr:grpSpPr>
        <a:xfrm>
          <a:off x="3087688" y="4587875"/>
          <a:ext cx="269876" cy="261938"/>
          <a:chOff x="7810500" y="3516314"/>
          <a:chExt cx="269876" cy="261938"/>
        </a:xfrm>
      </xdr:grpSpPr>
      <xdr:cxnSp macro="">
        <xdr:nvCxnSpPr>
          <xdr:cNvPr id="19" name="直線コネクタ 18"/>
          <xdr:cNvCxnSpPr/>
        </xdr:nvCxnSpPr>
        <xdr:spPr>
          <a:xfrm flipV="1">
            <a:off x="8080376" y="3516314"/>
            <a:ext cx="0" cy="26193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>
            <a:off x="7810500" y="3762375"/>
            <a:ext cx="261938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222250</xdr:colOff>
      <xdr:row>54</xdr:row>
      <xdr:rowOff>7938</xdr:rowOff>
    </xdr:from>
    <xdr:to>
      <xdr:col>14</xdr:col>
      <xdr:colOff>230188</xdr:colOff>
      <xdr:row>54</xdr:row>
      <xdr:rowOff>7938</xdr:rowOff>
    </xdr:to>
    <xdr:cxnSp macro="">
      <xdr:nvCxnSpPr>
        <xdr:cNvPr id="22" name="直線コネクタ 21"/>
        <xdr:cNvCxnSpPr/>
      </xdr:nvCxnSpPr>
      <xdr:spPr>
        <a:xfrm>
          <a:off x="3079750" y="6611938"/>
          <a:ext cx="48418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230187</xdr:colOff>
      <xdr:row>53</xdr:row>
      <xdr:rowOff>119063</xdr:rowOff>
    </xdr:from>
    <xdr:to>
      <xdr:col>14</xdr:col>
      <xdr:colOff>230187</xdr:colOff>
      <xdr:row>57</xdr:row>
      <xdr:rowOff>119063</xdr:rowOff>
    </xdr:to>
    <xdr:cxnSp macro="">
      <xdr:nvCxnSpPr>
        <xdr:cNvPr id="24" name="直線コネクタ 23"/>
        <xdr:cNvCxnSpPr/>
      </xdr:nvCxnSpPr>
      <xdr:spPr>
        <a:xfrm>
          <a:off x="3563937" y="6596063"/>
          <a:ext cx="0" cy="50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214312</xdr:colOff>
      <xdr:row>57</xdr:row>
      <xdr:rowOff>111125</xdr:rowOff>
    </xdr:from>
    <xdr:to>
      <xdr:col>17</xdr:col>
      <xdr:colOff>0</xdr:colOff>
      <xdr:row>57</xdr:row>
      <xdr:rowOff>111125</xdr:rowOff>
    </xdr:to>
    <xdr:cxnSp macro="">
      <xdr:nvCxnSpPr>
        <xdr:cNvPr id="25" name="直線コネクタ 24"/>
        <xdr:cNvCxnSpPr/>
      </xdr:nvCxnSpPr>
      <xdr:spPr>
        <a:xfrm>
          <a:off x="3548062" y="7096125"/>
          <a:ext cx="50006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206375</xdr:colOff>
      <xdr:row>74</xdr:row>
      <xdr:rowOff>0</xdr:rowOff>
    </xdr:from>
    <xdr:to>
      <xdr:col>16</xdr:col>
      <xdr:colOff>230188</xdr:colOff>
      <xdr:row>74</xdr:row>
      <xdr:rowOff>0</xdr:rowOff>
    </xdr:to>
    <xdr:cxnSp macro="">
      <xdr:nvCxnSpPr>
        <xdr:cNvPr id="28" name="直線コネクタ 27"/>
        <xdr:cNvCxnSpPr/>
      </xdr:nvCxnSpPr>
      <xdr:spPr>
        <a:xfrm>
          <a:off x="3540125" y="9144000"/>
          <a:ext cx="50006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230188</xdr:colOff>
      <xdr:row>74</xdr:row>
      <xdr:rowOff>0</xdr:rowOff>
    </xdr:from>
    <xdr:to>
      <xdr:col>14</xdr:col>
      <xdr:colOff>230188</xdr:colOff>
      <xdr:row>78</xdr:row>
      <xdr:rowOff>0</xdr:rowOff>
    </xdr:to>
    <xdr:cxnSp macro="">
      <xdr:nvCxnSpPr>
        <xdr:cNvPr id="29" name="直線コネクタ 28"/>
        <xdr:cNvCxnSpPr/>
      </xdr:nvCxnSpPr>
      <xdr:spPr>
        <a:xfrm>
          <a:off x="3563938" y="9144000"/>
          <a:ext cx="0" cy="50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222250</xdr:colOff>
      <xdr:row>78</xdr:row>
      <xdr:rowOff>0</xdr:rowOff>
    </xdr:from>
    <xdr:to>
      <xdr:col>15</xdr:col>
      <xdr:colOff>7938</xdr:colOff>
      <xdr:row>78</xdr:row>
      <xdr:rowOff>0</xdr:rowOff>
    </xdr:to>
    <xdr:cxnSp macro="">
      <xdr:nvCxnSpPr>
        <xdr:cNvPr id="30" name="直線コネクタ 29"/>
        <xdr:cNvCxnSpPr/>
      </xdr:nvCxnSpPr>
      <xdr:spPr>
        <a:xfrm>
          <a:off x="3079750" y="9652000"/>
          <a:ext cx="50006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190501</xdr:colOff>
      <xdr:row>114</xdr:row>
      <xdr:rowOff>72259</xdr:rowOff>
    </xdr:from>
    <xdr:to>
      <xdr:col>8</xdr:col>
      <xdr:colOff>6569</xdr:colOff>
      <xdr:row>118</xdr:row>
      <xdr:rowOff>52552</xdr:rowOff>
    </xdr:to>
    <xdr:grpSp>
      <xdr:nvGrpSpPr>
        <xdr:cNvPr id="38" name="グループ化 37"/>
        <xdr:cNvGrpSpPr/>
      </xdr:nvGrpSpPr>
      <xdr:grpSpPr>
        <a:xfrm>
          <a:off x="1372915" y="8900949"/>
          <a:ext cx="210206" cy="295603"/>
          <a:chOff x="7606863" y="8401708"/>
          <a:chExt cx="210206" cy="295603"/>
        </a:xfrm>
      </xdr:grpSpPr>
      <xdr:cxnSp macro="">
        <xdr:nvCxnSpPr>
          <xdr:cNvPr id="3" name="直線コネクタ 2"/>
          <xdr:cNvCxnSpPr/>
        </xdr:nvCxnSpPr>
        <xdr:spPr>
          <a:xfrm>
            <a:off x="7606863" y="8421414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7626568" y="8401708"/>
            <a:ext cx="0" cy="29560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16</xdr:row>
      <xdr:rowOff>72259</xdr:rowOff>
    </xdr:from>
    <xdr:to>
      <xdr:col>14</xdr:col>
      <xdr:colOff>19706</xdr:colOff>
      <xdr:row>19</xdr:row>
      <xdr:rowOff>19707</xdr:rowOff>
    </xdr:to>
    <xdr:grpSp>
      <xdr:nvGrpSpPr>
        <xdr:cNvPr id="8" name="グループ化 7"/>
        <xdr:cNvGrpSpPr/>
      </xdr:nvGrpSpPr>
      <xdr:grpSpPr>
        <a:xfrm>
          <a:off x="2568466" y="1175845"/>
          <a:ext cx="210206" cy="183931"/>
          <a:chOff x="7488621" y="932792"/>
          <a:chExt cx="210206" cy="183931"/>
        </a:xfrm>
      </xdr:grpSpPr>
      <xdr:cxnSp macro="">
        <xdr:nvCxnSpPr>
          <xdr:cNvPr id="6" name="直線コネクタ 5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30</xdr:row>
      <xdr:rowOff>72259</xdr:rowOff>
    </xdr:from>
    <xdr:to>
      <xdr:col>14</xdr:col>
      <xdr:colOff>19706</xdr:colOff>
      <xdr:row>33</xdr:row>
      <xdr:rowOff>19707</xdr:rowOff>
    </xdr:to>
    <xdr:grpSp>
      <xdr:nvGrpSpPr>
        <xdr:cNvPr id="9" name="グループ化 8"/>
        <xdr:cNvGrpSpPr/>
      </xdr:nvGrpSpPr>
      <xdr:grpSpPr>
        <a:xfrm>
          <a:off x="2568466" y="2279431"/>
          <a:ext cx="210206" cy="183931"/>
          <a:chOff x="7488621" y="932792"/>
          <a:chExt cx="210206" cy="183931"/>
        </a:xfrm>
      </xdr:grpSpPr>
      <xdr:cxnSp macro="">
        <xdr:nvCxnSpPr>
          <xdr:cNvPr id="10" name="直線コネクタ 9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44</xdr:row>
      <xdr:rowOff>59120</xdr:rowOff>
    </xdr:from>
    <xdr:to>
      <xdr:col>14</xdr:col>
      <xdr:colOff>19706</xdr:colOff>
      <xdr:row>47</xdr:row>
      <xdr:rowOff>6569</xdr:rowOff>
    </xdr:to>
    <xdr:grpSp>
      <xdr:nvGrpSpPr>
        <xdr:cNvPr id="18" name="グループ化 17"/>
        <xdr:cNvGrpSpPr/>
      </xdr:nvGrpSpPr>
      <xdr:grpSpPr>
        <a:xfrm>
          <a:off x="2568466" y="3369879"/>
          <a:ext cx="210206" cy="183931"/>
          <a:chOff x="7488621" y="932792"/>
          <a:chExt cx="210206" cy="183931"/>
        </a:xfrm>
      </xdr:grpSpPr>
      <xdr:cxnSp macro="">
        <xdr:nvCxnSpPr>
          <xdr:cNvPr id="19" name="直線コネクタ 18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58</xdr:row>
      <xdr:rowOff>72259</xdr:rowOff>
    </xdr:from>
    <xdr:to>
      <xdr:col>14</xdr:col>
      <xdr:colOff>19706</xdr:colOff>
      <xdr:row>61</xdr:row>
      <xdr:rowOff>19707</xdr:rowOff>
    </xdr:to>
    <xdr:grpSp>
      <xdr:nvGrpSpPr>
        <xdr:cNvPr id="27" name="グループ化 26"/>
        <xdr:cNvGrpSpPr/>
      </xdr:nvGrpSpPr>
      <xdr:grpSpPr>
        <a:xfrm>
          <a:off x="2568466" y="4486604"/>
          <a:ext cx="210206" cy="183931"/>
          <a:chOff x="7488621" y="932792"/>
          <a:chExt cx="210206" cy="183931"/>
        </a:xfrm>
      </xdr:grpSpPr>
      <xdr:cxnSp macro="">
        <xdr:nvCxnSpPr>
          <xdr:cNvPr id="28" name="直線コネクタ 27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20</xdr:row>
      <xdr:rowOff>72258</xdr:rowOff>
    </xdr:from>
    <xdr:to>
      <xdr:col>14</xdr:col>
      <xdr:colOff>13137</xdr:colOff>
      <xdr:row>23</xdr:row>
      <xdr:rowOff>19707</xdr:rowOff>
    </xdr:to>
    <xdr:grpSp>
      <xdr:nvGrpSpPr>
        <xdr:cNvPr id="33" name="グループ化 32"/>
        <xdr:cNvGrpSpPr/>
      </xdr:nvGrpSpPr>
      <xdr:grpSpPr>
        <a:xfrm>
          <a:off x="2561897" y="1491155"/>
          <a:ext cx="210206" cy="183931"/>
          <a:chOff x="7488621" y="932792"/>
          <a:chExt cx="210206" cy="183931"/>
        </a:xfrm>
      </xdr:grpSpPr>
      <xdr:cxnSp macro="">
        <xdr:nvCxnSpPr>
          <xdr:cNvPr id="34" name="直線コネクタ 33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34</xdr:row>
      <xdr:rowOff>72258</xdr:rowOff>
    </xdr:from>
    <xdr:to>
      <xdr:col>14</xdr:col>
      <xdr:colOff>19706</xdr:colOff>
      <xdr:row>37</xdr:row>
      <xdr:rowOff>19706</xdr:rowOff>
    </xdr:to>
    <xdr:grpSp>
      <xdr:nvGrpSpPr>
        <xdr:cNvPr id="39" name="グループ化 38"/>
        <xdr:cNvGrpSpPr/>
      </xdr:nvGrpSpPr>
      <xdr:grpSpPr>
        <a:xfrm>
          <a:off x="2568466" y="2594741"/>
          <a:ext cx="210206" cy="183931"/>
          <a:chOff x="7488621" y="932792"/>
          <a:chExt cx="210206" cy="183931"/>
        </a:xfrm>
      </xdr:grpSpPr>
      <xdr:cxnSp macro="">
        <xdr:nvCxnSpPr>
          <xdr:cNvPr id="40" name="直線コネクタ 39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64</xdr:row>
      <xdr:rowOff>72259</xdr:rowOff>
    </xdr:from>
    <xdr:to>
      <xdr:col>14</xdr:col>
      <xdr:colOff>19706</xdr:colOff>
      <xdr:row>67</xdr:row>
      <xdr:rowOff>19707</xdr:rowOff>
    </xdr:to>
    <xdr:grpSp>
      <xdr:nvGrpSpPr>
        <xdr:cNvPr id="42" name="グループ化 41"/>
        <xdr:cNvGrpSpPr/>
      </xdr:nvGrpSpPr>
      <xdr:grpSpPr>
        <a:xfrm>
          <a:off x="2568466" y="4959569"/>
          <a:ext cx="210206" cy="183931"/>
          <a:chOff x="8079828" y="2042948"/>
          <a:chExt cx="210206" cy="183931"/>
        </a:xfrm>
      </xdr:grpSpPr>
      <xdr:cxnSp macro="">
        <xdr:nvCxnSpPr>
          <xdr:cNvPr id="43" name="直線コネクタ 42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直線コネクタ 43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51</xdr:row>
      <xdr:rowOff>13137</xdr:rowOff>
    </xdr:from>
    <xdr:to>
      <xdr:col>14</xdr:col>
      <xdr:colOff>19706</xdr:colOff>
      <xdr:row>53</xdr:row>
      <xdr:rowOff>39413</xdr:rowOff>
    </xdr:to>
    <xdr:grpSp>
      <xdr:nvGrpSpPr>
        <xdr:cNvPr id="45" name="グループ化 44"/>
        <xdr:cNvGrpSpPr/>
      </xdr:nvGrpSpPr>
      <xdr:grpSpPr>
        <a:xfrm>
          <a:off x="2568466" y="3875689"/>
          <a:ext cx="210206" cy="183931"/>
          <a:chOff x="8079828" y="2042948"/>
          <a:chExt cx="210206" cy="183931"/>
        </a:xfrm>
      </xdr:grpSpPr>
      <xdr:cxnSp macro="">
        <xdr:nvCxnSpPr>
          <xdr:cNvPr id="46" name="直線コネクタ 45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100</xdr:row>
      <xdr:rowOff>65690</xdr:rowOff>
    </xdr:from>
    <xdr:to>
      <xdr:col>14</xdr:col>
      <xdr:colOff>13137</xdr:colOff>
      <xdr:row>103</xdr:row>
      <xdr:rowOff>13138</xdr:rowOff>
    </xdr:to>
    <xdr:grpSp>
      <xdr:nvGrpSpPr>
        <xdr:cNvPr id="51" name="グループ化 50"/>
        <xdr:cNvGrpSpPr/>
      </xdr:nvGrpSpPr>
      <xdr:grpSpPr>
        <a:xfrm>
          <a:off x="2561897" y="7790793"/>
          <a:ext cx="210206" cy="183931"/>
          <a:chOff x="7488621" y="932792"/>
          <a:chExt cx="210206" cy="183931"/>
        </a:xfrm>
      </xdr:grpSpPr>
      <xdr:cxnSp macro="">
        <xdr:nvCxnSpPr>
          <xdr:cNvPr id="52" name="直線コネクタ 51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114</xdr:row>
      <xdr:rowOff>72258</xdr:rowOff>
    </xdr:from>
    <xdr:to>
      <xdr:col>14</xdr:col>
      <xdr:colOff>19706</xdr:colOff>
      <xdr:row>117</xdr:row>
      <xdr:rowOff>19707</xdr:rowOff>
    </xdr:to>
    <xdr:grpSp>
      <xdr:nvGrpSpPr>
        <xdr:cNvPr id="57" name="グループ化 56"/>
        <xdr:cNvGrpSpPr/>
      </xdr:nvGrpSpPr>
      <xdr:grpSpPr>
        <a:xfrm>
          <a:off x="2568466" y="8900948"/>
          <a:ext cx="210206" cy="183931"/>
          <a:chOff x="7488621" y="932792"/>
          <a:chExt cx="210206" cy="183931"/>
        </a:xfrm>
      </xdr:grpSpPr>
      <xdr:cxnSp macro="">
        <xdr:nvCxnSpPr>
          <xdr:cNvPr id="58" name="直線コネクタ 57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121</xdr:row>
      <xdr:rowOff>6569</xdr:rowOff>
    </xdr:from>
    <xdr:to>
      <xdr:col>14</xdr:col>
      <xdr:colOff>19706</xdr:colOff>
      <xdr:row>123</xdr:row>
      <xdr:rowOff>32845</xdr:rowOff>
    </xdr:to>
    <xdr:grpSp>
      <xdr:nvGrpSpPr>
        <xdr:cNvPr id="63" name="グループ化 62"/>
        <xdr:cNvGrpSpPr/>
      </xdr:nvGrpSpPr>
      <xdr:grpSpPr>
        <a:xfrm>
          <a:off x="2568466" y="9387052"/>
          <a:ext cx="210206" cy="183931"/>
          <a:chOff x="8079828" y="2042948"/>
          <a:chExt cx="210206" cy="183931"/>
        </a:xfrm>
      </xdr:grpSpPr>
      <xdr:cxnSp macro="">
        <xdr:nvCxnSpPr>
          <xdr:cNvPr id="64" name="直線コネクタ 63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コネクタ 64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88</xdr:row>
      <xdr:rowOff>72259</xdr:rowOff>
    </xdr:from>
    <xdr:to>
      <xdr:col>14</xdr:col>
      <xdr:colOff>19706</xdr:colOff>
      <xdr:row>91</xdr:row>
      <xdr:rowOff>19707</xdr:rowOff>
    </xdr:to>
    <xdr:grpSp>
      <xdr:nvGrpSpPr>
        <xdr:cNvPr id="69" name="グループ化 68"/>
        <xdr:cNvGrpSpPr/>
      </xdr:nvGrpSpPr>
      <xdr:grpSpPr>
        <a:xfrm>
          <a:off x="2568466" y="6851431"/>
          <a:ext cx="210206" cy="183931"/>
          <a:chOff x="8079828" y="2042948"/>
          <a:chExt cx="210206" cy="183931"/>
        </a:xfrm>
      </xdr:grpSpPr>
      <xdr:cxnSp macro="">
        <xdr:nvCxnSpPr>
          <xdr:cNvPr id="70" name="直線コネクタ 69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直線コネクタ 70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93</xdr:row>
      <xdr:rowOff>1</xdr:rowOff>
    </xdr:from>
    <xdr:to>
      <xdr:col>14</xdr:col>
      <xdr:colOff>13137</xdr:colOff>
      <xdr:row>95</xdr:row>
      <xdr:rowOff>26276</xdr:rowOff>
    </xdr:to>
    <xdr:grpSp>
      <xdr:nvGrpSpPr>
        <xdr:cNvPr id="72" name="グループ化 71"/>
        <xdr:cNvGrpSpPr/>
      </xdr:nvGrpSpPr>
      <xdr:grpSpPr>
        <a:xfrm>
          <a:off x="2561897" y="7173311"/>
          <a:ext cx="210206" cy="183931"/>
          <a:chOff x="8079828" y="2042948"/>
          <a:chExt cx="210206" cy="183931"/>
        </a:xfrm>
      </xdr:grpSpPr>
      <xdr:cxnSp macro="">
        <xdr:nvCxnSpPr>
          <xdr:cNvPr id="73" name="直線コネクタ 72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133</xdr:row>
      <xdr:rowOff>6569</xdr:rowOff>
    </xdr:from>
    <xdr:to>
      <xdr:col>14</xdr:col>
      <xdr:colOff>19706</xdr:colOff>
      <xdr:row>135</xdr:row>
      <xdr:rowOff>32845</xdr:rowOff>
    </xdr:to>
    <xdr:grpSp>
      <xdr:nvGrpSpPr>
        <xdr:cNvPr id="78" name="グループ化 77"/>
        <xdr:cNvGrpSpPr/>
      </xdr:nvGrpSpPr>
      <xdr:grpSpPr>
        <a:xfrm>
          <a:off x="2568466" y="10332983"/>
          <a:ext cx="210206" cy="183931"/>
          <a:chOff x="7488621" y="932792"/>
          <a:chExt cx="210206" cy="183931"/>
        </a:xfrm>
      </xdr:grpSpPr>
      <xdr:cxnSp macro="">
        <xdr:nvCxnSpPr>
          <xdr:cNvPr id="79" name="直線コネクタ 78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直線コネクタ 79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128</xdr:row>
      <xdr:rowOff>78827</xdr:rowOff>
    </xdr:from>
    <xdr:to>
      <xdr:col>14</xdr:col>
      <xdr:colOff>19706</xdr:colOff>
      <xdr:row>131</xdr:row>
      <xdr:rowOff>26275</xdr:rowOff>
    </xdr:to>
    <xdr:grpSp>
      <xdr:nvGrpSpPr>
        <xdr:cNvPr id="81" name="グループ化 80"/>
        <xdr:cNvGrpSpPr/>
      </xdr:nvGrpSpPr>
      <xdr:grpSpPr>
        <a:xfrm>
          <a:off x="2568466" y="10011103"/>
          <a:ext cx="210206" cy="183931"/>
          <a:chOff x="7488621" y="932792"/>
          <a:chExt cx="210206" cy="183931"/>
        </a:xfrm>
      </xdr:grpSpPr>
      <xdr:cxnSp macro="">
        <xdr:nvCxnSpPr>
          <xdr:cNvPr id="82" name="直線コネクタ 81"/>
          <xdr:cNvCxnSpPr/>
        </xdr:nvCxnSpPr>
        <xdr:spPr>
          <a:xfrm>
            <a:off x="7488621" y="94593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直線コネクタ 82"/>
          <xdr:cNvCxnSpPr/>
        </xdr:nvCxnSpPr>
        <xdr:spPr>
          <a:xfrm>
            <a:off x="7679121" y="932792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106</xdr:row>
      <xdr:rowOff>65690</xdr:rowOff>
    </xdr:from>
    <xdr:to>
      <xdr:col>14</xdr:col>
      <xdr:colOff>13137</xdr:colOff>
      <xdr:row>109</xdr:row>
      <xdr:rowOff>13138</xdr:rowOff>
    </xdr:to>
    <xdr:grpSp>
      <xdr:nvGrpSpPr>
        <xdr:cNvPr id="90" name="グループ化 89"/>
        <xdr:cNvGrpSpPr/>
      </xdr:nvGrpSpPr>
      <xdr:grpSpPr>
        <a:xfrm>
          <a:off x="2561897" y="8263759"/>
          <a:ext cx="210206" cy="183931"/>
          <a:chOff x="8079828" y="2042948"/>
          <a:chExt cx="210206" cy="183931"/>
        </a:xfrm>
      </xdr:grpSpPr>
      <xdr:cxnSp macro="">
        <xdr:nvCxnSpPr>
          <xdr:cNvPr id="91" name="直線コネクタ 90"/>
          <xdr:cNvCxnSpPr/>
        </xdr:nvCxnSpPr>
        <xdr:spPr>
          <a:xfrm>
            <a:off x="8079828" y="22071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直線コネクタ 91"/>
          <xdr:cNvCxnSpPr/>
        </xdr:nvCxnSpPr>
        <xdr:spPr>
          <a:xfrm>
            <a:off x="8270328" y="2042948"/>
            <a:ext cx="0" cy="18393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183931</xdr:colOff>
      <xdr:row>90</xdr:row>
      <xdr:rowOff>72258</xdr:rowOff>
    </xdr:from>
    <xdr:to>
      <xdr:col>7</xdr:col>
      <xdr:colOff>197068</xdr:colOff>
      <xdr:row>95</xdr:row>
      <xdr:rowOff>6569</xdr:rowOff>
    </xdr:to>
    <xdr:grpSp>
      <xdr:nvGrpSpPr>
        <xdr:cNvPr id="2" name="グループ化 1"/>
        <xdr:cNvGrpSpPr/>
      </xdr:nvGrpSpPr>
      <xdr:grpSpPr>
        <a:xfrm>
          <a:off x="1366345" y="7009086"/>
          <a:ext cx="210206" cy="328449"/>
          <a:chOff x="7685690" y="2588172"/>
          <a:chExt cx="210206" cy="328449"/>
        </a:xfrm>
      </xdr:grpSpPr>
      <xdr:cxnSp macro="">
        <xdr:nvCxnSpPr>
          <xdr:cNvPr id="75" name="直線コネクタ 74"/>
          <xdr:cNvCxnSpPr/>
        </xdr:nvCxnSpPr>
        <xdr:spPr>
          <a:xfrm>
            <a:off x="7685690" y="291662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直線コネクタ 75"/>
          <xdr:cNvCxnSpPr/>
        </xdr:nvCxnSpPr>
        <xdr:spPr>
          <a:xfrm>
            <a:off x="7705397" y="2588172"/>
            <a:ext cx="0" cy="32188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190501</xdr:colOff>
      <xdr:row>21</xdr:row>
      <xdr:rowOff>6569</xdr:rowOff>
    </xdr:from>
    <xdr:to>
      <xdr:col>8</xdr:col>
      <xdr:colOff>6569</xdr:colOff>
      <xdr:row>25</xdr:row>
      <xdr:rowOff>6570</xdr:rowOff>
    </xdr:to>
    <xdr:grpSp>
      <xdr:nvGrpSpPr>
        <xdr:cNvPr id="86" name="グループ化 85"/>
        <xdr:cNvGrpSpPr/>
      </xdr:nvGrpSpPr>
      <xdr:grpSpPr>
        <a:xfrm>
          <a:off x="1372915" y="1504293"/>
          <a:ext cx="210206" cy="315311"/>
          <a:chOff x="7685690" y="2601310"/>
          <a:chExt cx="210206" cy="315311"/>
        </a:xfrm>
      </xdr:grpSpPr>
      <xdr:cxnSp macro="">
        <xdr:nvCxnSpPr>
          <xdr:cNvPr id="87" name="直線コネクタ 86"/>
          <xdr:cNvCxnSpPr/>
        </xdr:nvCxnSpPr>
        <xdr:spPr>
          <a:xfrm>
            <a:off x="7685690" y="291662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直線コネクタ 87"/>
          <xdr:cNvCxnSpPr/>
        </xdr:nvCxnSpPr>
        <xdr:spPr>
          <a:xfrm>
            <a:off x="7705397" y="2601310"/>
            <a:ext cx="0" cy="30874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183931</xdr:colOff>
      <xdr:row>30</xdr:row>
      <xdr:rowOff>78827</xdr:rowOff>
    </xdr:from>
    <xdr:to>
      <xdr:col>7</xdr:col>
      <xdr:colOff>197068</xdr:colOff>
      <xdr:row>35</xdr:row>
      <xdr:rowOff>6569</xdr:rowOff>
    </xdr:to>
    <xdr:grpSp>
      <xdr:nvGrpSpPr>
        <xdr:cNvPr id="15" name="グループ化 14"/>
        <xdr:cNvGrpSpPr/>
      </xdr:nvGrpSpPr>
      <xdr:grpSpPr>
        <a:xfrm>
          <a:off x="1366345" y="2285999"/>
          <a:ext cx="210206" cy="321880"/>
          <a:chOff x="7685690" y="3534103"/>
          <a:chExt cx="210206" cy="321880"/>
        </a:xfrm>
      </xdr:grpSpPr>
      <xdr:cxnSp macro="">
        <xdr:nvCxnSpPr>
          <xdr:cNvPr id="93" name="直線コネクタ 92"/>
          <xdr:cNvCxnSpPr/>
        </xdr:nvCxnSpPr>
        <xdr:spPr>
          <a:xfrm>
            <a:off x="7685690" y="354724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直線コネクタ 93"/>
          <xdr:cNvCxnSpPr/>
        </xdr:nvCxnSpPr>
        <xdr:spPr>
          <a:xfrm>
            <a:off x="7705396" y="3534103"/>
            <a:ext cx="0" cy="32188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190500</xdr:colOff>
      <xdr:row>58</xdr:row>
      <xdr:rowOff>72258</xdr:rowOff>
    </xdr:from>
    <xdr:to>
      <xdr:col>8</xdr:col>
      <xdr:colOff>6568</xdr:colOff>
      <xdr:row>63</xdr:row>
      <xdr:rowOff>19707</xdr:rowOff>
    </xdr:to>
    <xdr:grpSp>
      <xdr:nvGrpSpPr>
        <xdr:cNvPr id="98" name="グループ化 97"/>
        <xdr:cNvGrpSpPr/>
      </xdr:nvGrpSpPr>
      <xdr:grpSpPr>
        <a:xfrm>
          <a:off x="1372914" y="4486603"/>
          <a:ext cx="210206" cy="341587"/>
          <a:chOff x="7685690" y="3534103"/>
          <a:chExt cx="210206" cy="341587"/>
        </a:xfrm>
      </xdr:grpSpPr>
      <xdr:cxnSp macro="">
        <xdr:nvCxnSpPr>
          <xdr:cNvPr id="99" name="直線コネクタ 98"/>
          <xdr:cNvCxnSpPr/>
        </xdr:nvCxnSpPr>
        <xdr:spPr>
          <a:xfrm>
            <a:off x="7685690" y="354724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直線コネクタ 99"/>
          <xdr:cNvCxnSpPr/>
        </xdr:nvCxnSpPr>
        <xdr:spPr>
          <a:xfrm>
            <a:off x="7705396" y="3534103"/>
            <a:ext cx="0" cy="34158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183931</xdr:colOff>
      <xdr:row>44</xdr:row>
      <xdr:rowOff>65689</xdr:rowOff>
    </xdr:from>
    <xdr:to>
      <xdr:col>7</xdr:col>
      <xdr:colOff>197068</xdr:colOff>
      <xdr:row>49</xdr:row>
      <xdr:rowOff>13137</xdr:rowOff>
    </xdr:to>
    <xdr:grpSp>
      <xdr:nvGrpSpPr>
        <xdr:cNvPr id="101" name="グループ化 100"/>
        <xdr:cNvGrpSpPr/>
      </xdr:nvGrpSpPr>
      <xdr:grpSpPr>
        <a:xfrm>
          <a:off x="1366345" y="3376448"/>
          <a:ext cx="210206" cy="341586"/>
          <a:chOff x="7685690" y="3534103"/>
          <a:chExt cx="210206" cy="341586"/>
        </a:xfrm>
      </xdr:grpSpPr>
      <xdr:cxnSp macro="">
        <xdr:nvCxnSpPr>
          <xdr:cNvPr id="102" name="直線コネクタ 101"/>
          <xdr:cNvCxnSpPr/>
        </xdr:nvCxnSpPr>
        <xdr:spPr>
          <a:xfrm>
            <a:off x="7685690" y="354724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直線コネクタ 102"/>
          <xdr:cNvCxnSpPr/>
        </xdr:nvCxnSpPr>
        <xdr:spPr>
          <a:xfrm>
            <a:off x="7705396" y="3534103"/>
            <a:ext cx="0" cy="34158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190500</xdr:colOff>
      <xdr:row>23</xdr:row>
      <xdr:rowOff>13138</xdr:rowOff>
    </xdr:from>
    <xdr:to>
      <xdr:col>30</xdr:col>
      <xdr:colOff>0</xdr:colOff>
      <xdr:row>23</xdr:row>
      <xdr:rowOff>13138</xdr:rowOff>
    </xdr:to>
    <xdr:cxnSp macro="">
      <xdr:nvCxnSpPr>
        <xdr:cNvPr id="26" name="直線コネクタ 25"/>
        <xdr:cNvCxnSpPr/>
      </xdr:nvCxnSpPr>
      <xdr:spPr>
        <a:xfrm>
          <a:off x="5511362" y="1668517"/>
          <a:ext cx="40070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72258</xdr:rowOff>
    </xdr:from>
    <xdr:to>
      <xdr:col>30</xdr:col>
      <xdr:colOff>0</xdr:colOff>
      <xdr:row>28</xdr:row>
      <xdr:rowOff>19707</xdr:rowOff>
    </xdr:to>
    <xdr:cxnSp macro="">
      <xdr:nvCxnSpPr>
        <xdr:cNvPr id="31" name="直線コネクタ 30"/>
        <xdr:cNvCxnSpPr/>
      </xdr:nvCxnSpPr>
      <xdr:spPr>
        <a:xfrm>
          <a:off x="5912069" y="1648810"/>
          <a:ext cx="0" cy="4204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177362</xdr:colOff>
      <xdr:row>28</xdr:row>
      <xdr:rowOff>6569</xdr:rowOff>
    </xdr:from>
    <xdr:to>
      <xdr:col>32</xdr:col>
      <xdr:colOff>13138</xdr:colOff>
      <xdr:row>28</xdr:row>
      <xdr:rowOff>6569</xdr:rowOff>
    </xdr:to>
    <xdr:cxnSp macro="">
      <xdr:nvCxnSpPr>
        <xdr:cNvPr id="104" name="直線コネクタ 103"/>
        <xdr:cNvCxnSpPr/>
      </xdr:nvCxnSpPr>
      <xdr:spPr>
        <a:xfrm>
          <a:off x="5892362" y="2056086"/>
          <a:ext cx="42698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</xdr:colOff>
      <xdr:row>51</xdr:row>
      <xdr:rowOff>6569</xdr:rowOff>
    </xdr:from>
    <xdr:to>
      <xdr:col>30</xdr:col>
      <xdr:colOff>6570</xdr:colOff>
      <xdr:row>51</xdr:row>
      <xdr:rowOff>6569</xdr:rowOff>
    </xdr:to>
    <xdr:cxnSp macro="">
      <xdr:nvCxnSpPr>
        <xdr:cNvPr id="105" name="直線コネクタ 104"/>
        <xdr:cNvCxnSpPr/>
      </xdr:nvCxnSpPr>
      <xdr:spPr>
        <a:xfrm>
          <a:off x="5517932" y="3869121"/>
          <a:ext cx="40070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183931</xdr:colOff>
      <xdr:row>50</xdr:row>
      <xdr:rowOff>72259</xdr:rowOff>
    </xdr:from>
    <xdr:to>
      <xdr:col>29</xdr:col>
      <xdr:colOff>183931</xdr:colOff>
      <xdr:row>56</xdr:row>
      <xdr:rowOff>19707</xdr:rowOff>
    </xdr:to>
    <xdr:cxnSp macro="">
      <xdr:nvCxnSpPr>
        <xdr:cNvPr id="107" name="直線コネクタ 106"/>
        <xdr:cNvCxnSpPr/>
      </xdr:nvCxnSpPr>
      <xdr:spPr>
        <a:xfrm>
          <a:off x="5898931" y="3855983"/>
          <a:ext cx="0" cy="4204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177363</xdr:colOff>
      <xdr:row>56</xdr:row>
      <xdr:rowOff>0</xdr:rowOff>
    </xdr:from>
    <xdr:to>
      <xdr:col>32</xdr:col>
      <xdr:colOff>13139</xdr:colOff>
      <xdr:row>56</xdr:row>
      <xdr:rowOff>0</xdr:rowOff>
    </xdr:to>
    <xdr:cxnSp macro="">
      <xdr:nvCxnSpPr>
        <xdr:cNvPr id="108" name="直線コネクタ 107"/>
        <xdr:cNvCxnSpPr/>
      </xdr:nvCxnSpPr>
      <xdr:spPr>
        <a:xfrm>
          <a:off x="5892363" y="4256690"/>
          <a:ext cx="42698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183931</xdr:colOff>
      <xdr:row>104</xdr:row>
      <xdr:rowOff>72259</xdr:rowOff>
    </xdr:from>
    <xdr:to>
      <xdr:col>7</xdr:col>
      <xdr:colOff>197068</xdr:colOff>
      <xdr:row>109</xdr:row>
      <xdr:rowOff>6570</xdr:rowOff>
    </xdr:to>
    <xdr:grpSp>
      <xdr:nvGrpSpPr>
        <xdr:cNvPr id="112" name="グループ化 111"/>
        <xdr:cNvGrpSpPr/>
      </xdr:nvGrpSpPr>
      <xdr:grpSpPr>
        <a:xfrm>
          <a:off x="1366345" y="8112673"/>
          <a:ext cx="210206" cy="328449"/>
          <a:chOff x="7685690" y="2588172"/>
          <a:chExt cx="210206" cy="328449"/>
        </a:xfrm>
      </xdr:grpSpPr>
      <xdr:cxnSp macro="">
        <xdr:nvCxnSpPr>
          <xdr:cNvPr id="113" name="直線コネクタ 112"/>
          <xdr:cNvCxnSpPr/>
        </xdr:nvCxnSpPr>
        <xdr:spPr>
          <a:xfrm>
            <a:off x="7685690" y="291662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" name="直線コネクタ 113"/>
          <xdr:cNvCxnSpPr/>
        </xdr:nvCxnSpPr>
        <xdr:spPr>
          <a:xfrm>
            <a:off x="7705397" y="2588172"/>
            <a:ext cx="0" cy="32188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183931</xdr:colOff>
      <xdr:row>128</xdr:row>
      <xdr:rowOff>78827</xdr:rowOff>
    </xdr:from>
    <xdr:to>
      <xdr:col>7</xdr:col>
      <xdr:colOff>197068</xdr:colOff>
      <xdr:row>133</xdr:row>
      <xdr:rowOff>26276</xdr:rowOff>
    </xdr:to>
    <xdr:grpSp>
      <xdr:nvGrpSpPr>
        <xdr:cNvPr id="115" name="グループ化 114"/>
        <xdr:cNvGrpSpPr/>
      </xdr:nvGrpSpPr>
      <xdr:grpSpPr>
        <a:xfrm>
          <a:off x="1366345" y="10011103"/>
          <a:ext cx="210206" cy="341587"/>
          <a:chOff x="7606863" y="8401708"/>
          <a:chExt cx="210206" cy="341587"/>
        </a:xfrm>
      </xdr:grpSpPr>
      <xdr:cxnSp macro="">
        <xdr:nvCxnSpPr>
          <xdr:cNvPr id="116" name="直線コネクタ 115"/>
          <xdr:cNvCxnSpPr/>
        </xdr:nvCxnSpPr>
        <xdr:spPr>
          <a:xfrm>
            <a:off x="7606863" y="8421414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直線コネクタ 116"/>
          <xdr:cNvCxnSpPr/>
        </xdr:nvCxnSpPr>
        <xdr:spPr>
          <a:xfrm>
            <a:off x="7626568" y="8401708"/>
            <a:ext cx="0" cy="34158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183931</xdr:colOff>
      <xdr:row>102</xdr:row>
      <xdr:rowOff>65689</xdr:rowOff>
    </xdr:from>
    <xdr:to>
      <xdr:col>29</xdr:col>
      <xdr:colOff>190500</xdr:colOff>
      <xdr:row>102</xdr:row>
      <xdr:rowOff>65689</xdr:rowOff>
    </xdr:to>
    <xdr:cxnSp macro="">
      <xdr:nvCxnSpPr>
        <xdr:cNvPr id="118" name="直線コネクタ 117"/>
        <xdr:cNvCxnSpPr/>
      </xdr:nvCxnSpPr>
      <xdr:spPr>
        <a:xfrm>
          <a:off x="5504793" y="7948448"/>
          <a:ext cx="40070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6570</xdr:colOff>
      <xdr:row>97</xdr:row>
      <xdr:rowOff>72257</xdr:rowOff>
    </xdr:from>
    <xdr:to>
      <xdr:col>32</xdr:col>
      <xdr:colOff>13139</xdr:colOff>
      <xdr:row>97</xdr:row>
      <xdr:rowOff>72257</xdr:rowOff>
    </xdr:to>
    <xdr:cxnSp macro="">
      <xdr:nvCxnSpPr>
        <xdr:cNvPr id="119" name="直線コネクタ 118"/>
        <xdr:cNvCxnSpPr/>
      </xdr:nvCxnSpPr>
      <xdr:spPr>
        <a:xfrm>
          <a:off x="5918639" y="7560878"/>
          <a:ext cx="40070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13138</xdr:colOff>
      <xdr:row>97</xdr:row>
      <xdr:rowOff>59121</xdr:rowOff>
    </xdr:from>
    <xdr:to>
      <xdr:col>30</xdr:col>
      <xdr:colOff>13138</xdr:colOff>
      <xdr:row>103</xdr:row>
      <xdr:rowOff>6570</xdr:rowOff>
    </xdr:to>
    <xdr:cxnSp macro="">
      <xdr:nvCxnSpPr>
        <xdr:cNvPr id="121" name="直線コネクタ 120"/>
        <xdr:cNvCxnSpPr/>
      </xdr:nvCxnSpPr>
      <xdr:spPr>
        <a:xfrm>
          <a:off x="5925207" y="7547742"/>
          <a:ext cx="0" cy="4204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13138</xdr:colOff>
      <xdr:row>125</xdr:row>
      <xdr:rowOff>52552</xdr:rowOff>
    </xdr:from>
    <xdr:to>
      <xdr:col>30</xdr:col>
      <xdr:colOff>13138</xdr:colOff>
      <xdr:row>131</xdr:row>
      <xdr:rowOff>0</xdr:rowOff>
    </xdr:to>
    <xdr:cxnSp macro="">
      <xdr:nvCxnSpPr>
        <xdr:cNvPr id="122" name="直線コネクタ 121"/>
        <xdr:cNvCxnSpPr/>
      </xdr:nvCxnSpPr>
      <xdr:spPr>
        <a:xfrm>
          <a:off x="5925207" y="9748345"/>
          <a:ext cx="0" cy="4204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125</xdr:row>
      <xdr:rowOff>72259</xdr:rowOff>
    </xdr:from>
    <xdr:to>
      <xdr:col>32</xdr:col>
      <xdr:colOff>13138</xdr:colOff>
      <xdr:row>125</xdr:row>
      <xdr:rowOff>72259</xdr:rowOff>
    </xdr:to>
    <xdr:cxnSp macro="">
      <xdr:nvCxnSpPr>
        <xdr:cNvPr id="123" name="直線コネクタ 122"/>
        <xdr:cNvCxnSpPr/>
      </xdr:nvCxnSpPr>
      <xdr:spPr>
        <a:xfrm>
          <a:off x="5912069" y="9768052"/>
          <a:ext cx="40727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</xdr:colOff>
      <xdr:row>130</xdr:row>
      <xdr:rowOff>72259</xdr:rowOff>
    </xdr:from>
    <xdr:to>
      <xdr:col>30</xdr:col>
      <xdr:colOff>32846</xdr:colOff>
      <xdr:row>130</xdr:row>
      <xdr:rowOff>72259</xdr:rowOff>
    </xdr:to>
    <xdr:cxnSp macro="">
      <xdr:nvCxnSpPr>
        <xdr:cNvPr id="125" name="直線コネクタ 124"/>
        <xdr:cNvCxnSpPr/>
      </xdr:nvCxnSpPr>
      <xdr:spPr>
        <a:xfrm>
          <a:off x="5517932" y="10162190"/>
          <a:ext cx="42698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183932</xdr:colOff>
      <xdr:row>18</xdr:row>
      <xdr:rowOff>118242</xdr:rowOff>
    </xdr:from>
    <xdr:to>
      <xdr:col>8</xdr:col>
      <xdr:colOff>0</xdr:colOff>
      <xdr:row>23</xdr:row>
      <xdr:rowOff>0</xdr:rowOff>
    </xdr:to>
    <xdr:grpSp>
      <xdr:nvGrpSpPr>
        <xdr:cNvPr id="2" name="グループ化 1"/>
        <xdr:cNvGrpSpPr/>
      </xdr:nvGrpSpPr>
      <xdr:grpSpPr>
        <a:xfrm>
          <a:off x="1366346" y="2115208"/>
          <a:ext cx="210206" cy="505809"/>
          <a:chOff x="7705397" y="2522484"/>
          <a:chExt cx="210206" cy="505809"/>
        </a:xfrm>
      </xdr:grpSpPr>
      <xdr:cxnSp macro="">
        <xdr:nvCxnSpPr>
          <xdr:cNvPr id="3" name="直線コネクタ 2"/>
          <xdr:cNvCxnSpPr/>
        </xdr:nvCxnSpPr>
        <xdr:spPr>
          <a:xfrm>
            <a:off x="7705397" y="2542191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7725103" y="2522484"/>
            <a:ext cx="0" cy="50580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18</xdr:row>
      <xdr:rowOff>98534</xdr:rowOff>
    </xdr:from>
    <xdr:to>
      <xdr:col>14</xdr:col>
      <xdr:colOff>13137</xdr:colOff>
      <xdr:row>20</xdr:row>
      <xdr:rowOff>105104</xdr:rowOff>
    </xdr:to>
    <xdr:grpSp>
      <xdr:nvGrpSpPr>
        <xdr:cNvPr id="9" name="グループ化 8"/>
        <xdr:cNvGrpSpPr/>
      </xdr:nvGrpSpPr>
      <xdr:grpSpPr>
        <a:xfrm>
          <a:off x="2561897" y="2095500"/>
          <a:ext cx="210206" cy="256190"/>
          <a:chOff x="7488621" y="1852449"/>
          <a:chExt cx="210206" cy="256190"/>
        </a:xfrm>
      </xdr:grpSpPr>
      <xdr:cxnSp macro="">
        <xdr:nvCxnSpPr>
          <xdr:cNvPr id="7" name="直線コネクタ 6"/>
          <xdr:cNvCxnSpPr/>
        </xdr:nvCxnSpPr>
        <xdr:spPr>
          <a:xfrm>
            <a:off x="7488621" y="1872155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679121" y="1852449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49</xdr:row>
      <xdr:rowOff>111673</xdr:rowOff>
    </xdr:from>
    <xdr:to>
      <xdr:col>14</xdr:col>
      <xdr:colOff>13137</xdr:colOff>
      <xdr:row>51</xdr:row>
      <xdr:rowOff>118242</xdr:rowOff>
    </xdr:to>
    <xdr:grpSp>
      <xdr:nvGrpSpPr>
        <xdr:cNvPr id="10" name="グループ化 9"/>
        <xdr:cNvGrpSpPr/>
      </xdr:nvGrpSpPr>
      <xdr:grpSpPr>
        <a:xfrm>
          <a:off x="2561897" y="5977759"/>
          <a:ext cx="210206" cy="256190"/>
          <a:chOff x="7488621" y="1852449"/>
          <a:chExt cx="210206" cy="256190"/>
        </a:xfrm>
      </xdr:grpSpPr>
      <xdr:cxnSp macro="">
        <xdr:nvCxnSpPr>
          <xdr:cNvPr id="11" name="直線コネクタ 10"/>
          <xdr:cNvCxnSpPr/>
        </xdr:nvCxnSpPr>
        <xdr:spPr>
          <a:xfrm>
            <a:off x="7488621" y="1872155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7679121" y="1852449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6568</xdr:colOff>
      <xdr:row>32</xdr:row>
      <xdr:rowOff>111672</xdr:rowOff>
    </xdr:from>
    <xdr:to>
      <xdr:col>14</xdr:col>
      <xdr:colOff>19705</xdr:colOff>
      <xdr:row>34</xdr:row>
      <xdr:rowOff>118241</xdr:rowOff>
    </xdr:to>
    <xdr:grpSp>
      <xdr:nvGrpSpPr>
        <xdr:cNvPr id="16" name="グループ化 15"/>
        <xdr:cNvGrpSpPr/>
      </xdr:nvGrpSpPr>
      <xdr:grpSpPr>
        <a:xfrm>
          <a:off x="2568465" y="3855982"/>
          <a:ext cx="210206" cy="256190"/>
          <a:chOff x="7488621" y="1852449"/>
          <a:chExt cx="210206" cy="256190"/>
        </a:xfrm>
      </xdr:grpSpPr>
      <xdr:cxnSp macro="">
        <xdr:nvCxnSpPr>
          <xdr:cNvPr id="17" name="直線コネクタ 16"/>
          <xdr:cNvCxnSpPr/>
        </xdr:nvCxnSpPr>
        <xdr:spPr>
          <a:xfrm>
            <a:off x="7488621" y="1872155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7679121" y="1852449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197068</xdr:colOff>
      <xdr:row>25</xdr:row>
      <xdr:rowOff>1</xdr:rowOff>
    </xdr:from>
    <xdr:to>
      <xdr:col>14</xdr:col>
      <xdr:colOff>13136</xdr:colOff>
      <xdr:row>27</xdr:row>
      <xdr:rowOff>6570</xdr:rowOff>
    </xdr:to>
    <xdr:grpSp>
      <xdr:nvGrpSpPr>
        <xdr:cNvPr id="21" name="グループ化 20"/>
        <xdr:cNvGrpSpPr/>
      </xdr:nvGrpSpPr>
      <xdr:grpSpPr>
        <a:xfrm>
          <a:off x="2561896" y="2870639"/>
          <a:ext cx="210206" cy="256190"/>
          <a:chOff x="7613431" y="3284483"/>
          <a:chExt cx="210206" cy="256190"/>
        </a:xfrm>
      </xdr:grpSpPr>
      <xdr:cxnSp macro="">
        <xdr:nvCxnSpPr>
          <xdr:cNvPr id="19" name="直線コネクタ 18"/>
          <xdr:cNvCxnSpPr/>
        </xdr:nvCxnSpPr>
        <xdr:spPr>
          <a:xfrm>
            <a:off x="7613431" y="35406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>
            <a:off x="7803931" y="3284483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38</xdr:row>
      <xdr:rowOff>111673</xdr:rowOff>
    </xdr:from>
    <xdr:to>
      <xdr:col>14</xdr:col>
      <xdr:colOff>19706</xdr:colOff>
      <xdr:row>40</xdr:row>
      <xdr:rowOff>118242</xdr:rowOff>
    </xdr:to>
    <xdr:grpSp>
      <xdr:nvGrpSpPr>
        <xdr:cNvPr id="25" name="グループ化 24"/>
        <xdr:cNvGrpSpPr/>
      </xdr:nvGrpSpPr>
      <xdr:grpSpPr>
        <a:xfrm>
          <a:off x="2568466" y="4604845"/>
          <a:ext cx="210206" cy="256190"/>
          <a:chOff x="7613431" y="3284483"/>
          <a:chExt cx="210206" cy="256190"/>
        </a:xfrm>
      </xdr:grpSpPr>
      <xdr:cxnSp macro="">
        <xdr:nvCxnSpPr>
          <xdr:cNvPr id="26" name="直線コネクタ 25"/>
          <xdr:cNvCxnSpPr/>
        </xdr:nvCxnSpPr>
        <xdr:spPr>
          <a:xfrm>
            <a:off x="7613431" y="35406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>
            <a:off x="7803931" y="3284483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6568</xdr:colOff>
      <xdr:row>56</xdr:row>
      <xdr:rowOff>6568</xdr:rowOff>
    </xdr:from>
    <xdr:to>
      <xdr:col>14</xdr:col>
      <xdr:colOff>19705</xdr:colOff>
      <xdr:row>58</xdr:row>
      <xdr:rowOff>13138</xdr:rowOff>
    </xdr:to>
    <xdr:grpSp>
      <xdr:nvGrpSpPr>
        <xdr:cNvPr id="28" name="グループ化 27"/>
        <xdr:cNvGrpSpPr/>
      </xdr:nvGrpSpPr>
      <xdr:grpSpPr>
        <a:xfrm>
          <a:off x="2568465" y="6746327"/>
          <a:ext cx="210206" cy="256190"/>
          <a:chOff x="7613431" y="3284483"/>
          <a:chExt cx="210206" cy="256190"/>
        </a:xfrm>
      </xdr:grpSpPr>
      <xdr:cxnSp macro="">
        <xdr:nvCxnSpPr>
          <xdr:cNvPr id="29" name="直線コネクタ 28"/>
          <xdr:cNvCxnSpPr/>
        </xdr:nvCxnSpPr>
        <xdr:spPr>
          <a:xfrm>
            <a:off x="7613431" y="35406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/>
          <xdr:cNvCxnSpPr/>
        </xdr:nvCxnSpPr>
        <xdr:spPr>
          <a:xfrm>
            <a:off x="7803931" y="3284483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70</xdr:row>
      <xdr:rowOff>6569</xdr:rowOff>
    </xdr:from>
    <xdr:to>
      <xdr:col>14</xdr:col>
      <xdr:colOff>13137</xdr:colOff>
      <xdr:row>72</xdr:row>
      <xdr:rowOff>13138</xdr:rowOff>
    </xdr:to>
    <xdr:grpSp>
      <xdr:nvGrpSpPr>
        <xdr:cNvPr id="34" name="グループ化 33"/>
        <xdr:cNvGrpSpPr/>
      </xdr:nvGrpSpPr>
      <xdr:grpSpPr>
        <a:xfrm>
          <a:off x="2561897" y="8493672"/>
          <a:ext cx="210206" cy="256190"/>
          <a:chOff x="7613431" y="3284483"/>
          <a:chExt cx="210206" cy="256190"/>
        </a:xfrm>
      </xdr:grpSpPr>
      <xdr:cxnSp macro="">
        <xdr:nvCxnSpPr>
          <xdr:cNvPr id="35" name="直線コネクタ 34"/>
          <xdr:cNvCxnSpPr/>
        </xdr:nvCxnSpPr>
        <xdr:spPr>
          <a:xfrm>
            <a:off x="7613431" y="35406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>
            <a:off x="7803931" y="3284483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6569</xdr:colOff>
      <xdr:row>65</xdr:row>
      <xdr:rowOff>118241</xdr:rowOff>
    </xdr:from>
    <xdr:to>
      <xdr:col>14</xdr:col>
      <xdr:colOff>19706</xdr:colOff>
      <xdr:row>68</xdr:row>
      <xdr:rowOff>0</xdr:rowOff>
    </xdr:to>
    <xdr:grpSp>
      <xdr:nvGrpSpPr>
        <xdr:cNvPr id="40" name="グループ化 39"/>
        <xdr:cNvGrpSpPr/>
      </xdr:nvGrpSpPr>
      <xdr:grpSpPr>
        <a:xfrm>
          <a:off x="2568466" y="7981293"/>
          <a:ext cx="210206" cy="256190"/>
          <a:chOff x="7613431" y="3284483"/>
          <a:chExt cx="210206" cy="256190"/>
        </a:xfrm>
      </xdr:grpSpPr>
      <xdr:cxnSp macro="">
        <xdr:nvCxnSpPr>
          <xdr:cNvPr id="41" name="直線コネクタ 40"/>
          <xdr:cNvCxnSpPr/>
        </xdr:nvCxnSpPr>
        <xdr:spPr>
          <a:xfrm>
            <a:off x="7613431" y="3540672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>
            <a:off x="7803931" y="3284483"/>
            <a:ext cx="0" cy="2561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190500</xdr:colOff>
      <xdr:row>36</xdr:row>
      <xdr:rowOff>111672</xdr:rowOff>
    </xdr:from>
    <xdr:to>
      <xdr:col>8</xdr:col>
      <xdr:colOff>6568</xdr:colOff>
      <xdr:row>41</xdr:row>
      <xdr:rowOff>19709</xdr:rowOff>
    </xdr:to>
    <xdr:grpSp>
      <xdr:nvGrpSpPr>
        <xdr:cNvPr id="6" name="グループ化 5"/>
        <xdr:cNvGrpSpPr/>
      </xdr:nvGrpSpPr>
      <xdr:grpSpPr>
        <a:xfrm>
          <a:off x="1372914" y="4355224"/>
          <a:ext cx="210206" cy="532088"/>
          <a:chOff x="7731672" y="3199086"/>
          <a:chExt cx="210206" cy="532088"/>
        </a:xfrm>
      </xdr:grpSpPr>
      <xdr:cxnSp macro="">
        <xdr:nvCxnSpPr>
          <xdr:cNvPr id="32" name="直線コネクタ 31"/>
          <xdr:cNvCxnSpPr/>
        </xdr:nvCxnSpPr>
        <xdr:spPr>
          <a:xfrm>
            <a:off x="7731672" y="3711466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>
            <a:off x="7751378" y="3199086"/>
            <a:ext cx="0" cy="53208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190500</xdr:colOff>
      <xdr:row>54</xdr:row>
      <xdr:rowOff>6569</xdr:rowOff>
    </xdr:from>
    <xdr:to>
      <xdr:col>8</xdr:col>
      <xdr:colOff>6568</xdr:colOff>
      <xdr:row>58</xdr:row>
      <xdr:rowOff>32845</xdr:rowOff>
    </xdr:to>
    <xdr:grpSp>
      <xdr:nvGrpSpPr>
        <xdr:cNvPr id="37" name="グループ化 36"/>
        <xdr:cNvGrpSpPr/>
      </xdr:nvGrpSpPr>
      <xdr:grpSpPr>
        <a:xfrm>
          <a:off x="1372914" y="6496707"/>
          <a:ext cx="210206" cy="525517"/>
          <a:chOff x="7731672" y="3205657"/>
          <a:chExt cx="210206" cy="525517"/>
        </a:xfrm>
      </xdr:grpSpPr>
      <xdr:cxnSp macro="">
        <xdr:nvCxnSpPr>
          <xdr:cNvPr id="38" name="直線コネクタ 37"/>
          <xdr:cNvCxnSpPr/>
        </xdr:nvCxnSpPr>
        <xdr:spPr>
          <a:xfrm>
            <a:off x="7731672" y="3711466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7751378" y="3205657"/>
            <a:ext cx="0" cy="52551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0</xdr:colOff>
      <xdr:row>67</xdr:row>
      <xdr:rowOff>111673</xdr:rowOff>
    </xdr:from>
    <xdr:to>
      <xdr:col>8</xdr:col>
      <xdr:colOff>13137</xdr:colOff>
      <xdr:row>72</xdr:row>
      <xdr:rowOff>13138</xdr:rowOff>
    </xdr:to>
    <xdr:grpSp>
      <xdr:nvGrpSpPr>
        <xdr:cNvPr id="46" name="グループ化 45"/>
        <xdr:cNvGrpSpPr/>
      </xdr:nvGrpSpPr>
      <xdr:grpSpPr>
        <a:xfrm>
          <a:off x="1379483" y="8224345"/>
          <a:ext cx="210206" cy="525517"/>
          <a:chOff x="7731672" y="3205657"/>
          <a:chExt cx="210206" cy="525517"/>
        </a:xfrm>
      </xdr:grpSpPr>
      <xdr:cxnSp macro="">
        <xdr:nvCxnSpPr>
          <xdr:cNvPr id="47" name="直線コネクタ 46"/>
          <xdr:cNvCxnSpPr/>
        </xdr:nvCxnSpPr>
        <xdr:spPr>
          <a:xfrm>
            <a:off x="7731672" y="3711466"/>
            <a:ext cx="21020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>
            <a:off x="7751378" y="3205657"/>
            <a:ext cx="0" cy="52551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24</xdr:row>
      <xdr:rowOff>111672</xdr:rowOff>
    </xdr:from>
    <xdr:to>
      <xdr:col>29</xdr:col>
      <xdr:colOff>0</xdr:colOff>
      <xdr:row>30</xdr:row>
      <xdr:rowOff>0</xdr:rowOff>
    </xdr:to>
    <xdr:cxnSp macro="">
      <xdr:nvCxnSpPr>
        <xdr:cNvPr id="49" name="直線コネクタ 48"/>
        <xdr:cNvCxnSpPr/>
      </xdr:nvCxnSpPr>
      <xdr:spPr>
        <a:xfrm>
          <a:off x="5715000" y="2857500"/>
          <a:ext cx="0" cy="63719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6569</xdr:colOff>
      <xdr:row>25</xdr:row>
      <xdr:rowOff>6569</xdr:rowOff>
    </xdr:from>
    <xdr:to>
      <xdr:col>28</xdr:col>
      <xdr:colOff>190500</xdr:colOff>
      <xdr:row>25</xdr:row>
      <xdr:rowOff>6569</xdr:rowOff>
    </xdr:to>
    <xdr:cxnSp macro="">
      <xdr:nvCxnSpPr>
        <xdr:cNvPr id="23" name="直線コネクタ 22"/>
        <xdr:cNvCxnSpPr/>
      </xdr:nvCxnSpPr>
      <xdr:spPr>
        <a:xfrm>
          <a:off x="5327431" y="2877207"/>
          <a:ext cx="38100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177362</xdr:colOff>
      <xdr:row>29</xdr:row>
      <xdr:rowOff>118242</xdr:rowOff>
    </xdr:from>
    <xdr:to>
      <xdr:col>30</xdr:col>
      <xdr:colOff>190500</xdr:colOff>
      <xdr:row>29</xdr:row>
      <xdr:rowOff>118242</xdr:rowOff>
    </xdr:to>
    <xdr:cxnSp macro="">
      <xdr:nvCxnSpPr>
        <xdr:cNvPr id="52" name="直線コネクタ 51"/>
        <xdr:cNvCxnSpPr/>
      </xdr:nvCxnSpPr>
      <xdr:spPr>
        <a:xfrm>
          <a:off x="5695293" y="3488121"/>
          <a:ext cx="40727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170794</xdr:colOff>
      <xdr:row>60</xdr:row>
      <xdr:rowOff>111672</xdr:rowOff>
    </xdr:from>
    <xdr:to>
      <xdr:col>31</xdr:col>
      <xdr:colOff>0</xdr:colOff>
      <xdr:row>60</xdr:row>
      <xdr:rowOff>111672</xdr:rowOff>
    </xdr:to>
    <xdr:cxnSp macro="">
      <xdr:nvCxnSpPr>
        <xdr:cNvPr id="61" name="直線コネクタ 60"/>
        <xdr:cNvCxnSpPr/>
      </xdr:nvCxnSpPr>
      <xdr:spPr>
        <a:xfrm>
          <a:off x="5688725" y="7350672"/>
          <a:ext cx="42041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190500</xdr:colOff>
      <xdr:row>55</xdr:row>
      <xdr:rowOff>111672</xdr:rowOff>
    </xdr:from>
    <xdr:to>
      <xdr:col>28</xdr:col>
      <xdr:colOff>190500</xdr:colOff>
      <xdr:row>61</xdr:row>
      <xdr:rowOff>0</xdr:rowOff>
    </xdr:to>
    <xdr:cxnSp macro="">
      <xdr:nvCxnSpPr>
        <xdr:cNvPr id="62" name="直線コネクタ 61"/>
        <xdr:cNvCxnSpPr/>
      </xdr:nvCxnSpPr>
      <xdr:spPr>
        <a:xfrm>
          <a:off x="5708431" y="6726620"/>
          <a:ext cx="0" cy="63719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56</xdr:row>
      <xdr:rowOff>0</xdr:rowOff>
    </xdr:from>
    <xdr:to>
      <xdr:col>29</xdr:col>
      <xdr:colOff>13139</xdr:colOff>
      <xdr:row>56</xdr:row>
      <xdr:rowOff>0</xdr:rowOff>
    </xdr:to>
    <xdr:cxnSp macro="">
      <xdr:nvCxnSpPr>
        <xdr:cNvPr id="63" name="直線コネクタ 62"/>
        <xdr:cNvCxnSpPr/>
      </xdr:nvCxnSpPr>
      <xdr:spPr>
        <a:xfrm>
          <a:off x="5320863" y="6739759"/>
          <a:ext cx="40727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42545" zoomScaleSheetLayoutView="4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" zoomScaleNormal="4" zoomScaleSheetLayoutView="6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84"/>
  <sheetViews>
    <sheetView view="pageBreakPreview" topLeftCell="A21" zoomScale="120" zoomScaleNormal="100" zoomScaleSheetLayoutView="120" workbookViewId="0">
      <selection activeCell="T32" sqref="T32:T35"/>
    </sheetView>
  </sheetViews>
  <sheetFormatPr defaultColWidth="3.125" defaultRowHeight="9.9499999999999993" customHeight="1" x14ac:dyDescent="0.15"/>
  <cols>
    <col min="1" max="1" width="3.125" style="38"/>
    <col min="2" max="5" width="3.125" style="55"/>
    <col min="6" max="6" width="3.125" style="20"/>
    <col min="7" max="9" width="3.125" style="55"/>
    <col min="10" max="10" width="3.125" style="19"/>
    <col min="11" max="11" width="3.125" style="55"/>
    <col min="12" max="12" width="3.125" style="38"/>
    <col min="13" max="13" width="3.125" style="40"/>
    <col min="14" max="15" width="3.125" style="55"/>
    <col min="16" max="16" width="3.125" style="38"/>
    <col min="17" max="64" width="3.125" style="55"/>
    <col min="65" max="71" width="3.125" style="54"/>
    <col min="72" max="75" width="3.125" style="55"/>
    <col min="76" max="115" width="3.125" style="54"/>
    <col min="116" max="16384" width="3.125" style="55"/>
  </cols>
  <sheetData>
    <row r="1" spans="1:115" s="92" customFormat="1" ht="18.75" hidden="1" customHeight="1" x14ac:dyDescent="0.15">
      <c r="A1" s="95"/>
      <c r="C1" s="112">
        <v>1</v>
      </c>
      <c r="D1" s="112">
        <v>2</v>
      </c>
      <c r="E1" s="112">
        <v>3</v>
      </c>
      <c r="F1" s="112">
        <v>4</v>
      </c>
      <c r="G1" s="112">
        <v>5</v>
      </c>
      <c r="H1" s="112">
        <v>6</v>
      </c>
      <c r="J1" s="19"/>
      <c r="L1" s="95"/>
      <c r="M1" s="94"/>
      <c r="P1" s="95"/>
      <c r="BM1" s="93"/>
      <c r="BN1" s="93"/>
      <c r="BO1" s="93"/>
      <c r="BP1" s="93"/>
      <c r="BQ1" s="93"/>
      <c r="BR1" s="93"/>
      <c r="BS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</row>
    <row r="2" spans="1:115" s="92" customFormat="1" ht="16.5" hidden="1" customHeight="1" x14ac:dyDescent="0.15">
      <c r="A2" s="95"/>
      <c r="C2" s="111">
        <v>1</v>
      </c>
      <c r="D2" s="111">
        <v>5</v>
      </c>
      <c r="E2" s="111">
        <v>6</v>
      </c>
      <c r="F2" s="111">
        <v>3</v>
      </c>
      <c r="G2" s="111">
        <v>4</v>
      </c>
      <c r="H2" s="111">
        <v>2</v>
      </c>
      <c r="J2" s="19"/>
      <c r="L2" s="95"/>
      <c r="M2" s="94"/>
      <c r="P2" s="95"/>
      <c r="BM2" s="93"/>
      <c r="BN2" s="93"/>
      <c r="BO2" s="93"/>
      <c r="BP2" s="93"/>
      <c r="BQ2" s="93"/>
      <c r="BR2" s="93"/>
      <c r="BS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</row>
    <row r="3" spans="1:115" ht="9.75" customHeight="1" x14ac:dyDescent="0.15">
      <c r="A3" s="156" t="s">
        <v>67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</row>
    <row r="4" spans="1:115" ht="9.9499999999999993" customHeight="1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</row>
    <row r="5" spans="1:115" ht="9.9499999999999993" customHeight="1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115" ht="9.9499999999999993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115" ht="9.9499999999999993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1:115" ht="9.9499999999999993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115" ht="9.9499999999999993" customHeight="1" x14ac:dyDescent="0.1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115" ht="9.9499999999999993" customHeight="1" x14ac:dyDescent="0.15">
      <c r="A10" s="157" t="s">
        <v>69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75"/>
      <c r="O10" s="19"/>
      <c r="P10" s="55"/>
      <c r="Q10" s="38"/>
      <c r="R10" s="40"/>
      <c r="U10" s="38"/>
    </row>
    <row r="11" spans="1:115" ht="9.9499999999999993" customHeight="1" x14ac:dyDescent="0.15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75"/>
      <c r="O11" s="9"/>
      <c r="P11" s="55"/>
      <c r="Q11" s="58"/>
      <c r="R11" s="57"/>
      <c r="S11" s="76"/>
      <c r="T11" s="76"/>
      <c r="U11" s="76"/>
      <c r="V11" s="76"/>
      <c r="W11" s="76"/>
      <c r="X11" s="76"/>
      <c r="Y11" s="76"/>
      <c r="Z11" s="76"/>
      <c r="AA11" s="76"/>
      <c r="AB11" s="54"/>
      <c r="AC11" s="54"/>
      <c r="AD11" s="54"/>
      <c r="AE11" s="54"/>
    </row>
    <row r="12" spans="1:115" ht="9.9499999999999993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4"/>
      <c r="O12" s="9"/>
      <c r="P12" s="55"/>
      <c r="Q12" s="58"/>
      <c r="R12" s="57"/>
      <c r="S12" s="18"/>
      <c r="T12" s="18"/>
      <c r="U12" s="18"/>
      <c r="V12" s="18"/>
      <c r="W12" s="18"/>
      <c r="X12" s="18"/>
      <c r="Y12" s="18"/>
      <c r="Z12" s="18"/>
      <c r="AA12" s="18"/>
      <c r="AB12" s="54"/>
      <c r="AC12" s="54"/>
      <c r="AD12" s="54"/>
      <c r="AE12" s="54"/>
    </row>
    <row r="13" spans="1:115" ht="9.9499999999999993" customHeight="1" x14ac:dyDescent="0.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54"/>
      <c r="O13" s="9"/>
      <c r="P13" s="55"/>
      <c r="Q13" s="58"/>
      <c r="R13" s="57"/>
      <c r="S13" s="18"/>
      <c r="T13" s="18"/>
      <c r="U13" s="18"/>
      <c r="V13" s="18"/>
      <c r="W13" s="18"/>
      <c r="X13" s="18"/>
      <c r="Y13" s="18"/>
      <c r="Z13" s="18"/>
      <c r="AA13" s="18"/>
      <c r="AB13" s="54"/>
      <c r="AC13" s="54"/>
      <c r="AD13" s="54"/>
      <c r="AE13" s="54"/>
    </row>
    <row r="14" spans="1:115" ht="9.9499999999999993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4"/>
      <c r="O14" s="9"/>
      <c r="P14" s="55"/>
      <c r="Q14" s="58"/>
      <c r="R14" s="57"/>
      <c r="S14" s="18"/>
      <c r="T14" s="18"/>
      <c r="U14" s="18"/>
      <c r="V14" s="18"/>
      <c r="W14" s="18"/>
      <c r="X14" s="18"/>
      <c r="Y14" s="18"/>
      <c r="Z14" s="18"/>
      <c r="AA14" s="18"/>
      <c r="AB14" s="54"/>
      <c r="AC14" s="54"/>
      <c r="AD14" s="54"/>
      <c r="AE14" s="54"/>
    </row>
    <row r="15" spans="1:115" ht="9.9499999999999993" customHeight="1" x14ac:dyDescent="0.15">
      <c r="A15" s="155" t="s">
        <v>10</v>
      </c>
      <c r="B15" s="155"/>
      <c r="C15" s="155"/>
      <c r="D15" s="155"/>
      <c r="E15" s="155"/>
      <c r="F15" s="155"/>
      <c r="G15" s="155"/>
      <c r="H15" s="12"/>
      <c r="I15" s="12"/>
      <c r="J15" s="12"/>
      <c r="K15" s="12"/>
      <c r="L15" s="12"/>
      <c r="M15" s="17"/>
      <c r="O15" s="9"/>
      <c r="P15" s="55"/>
      <c r="Q15" s="38"/>
      <c r="R15" s="40"/>
      <c r="U15" s="38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115" ht="9.9499999999999993" customHeight="1" x14ac:dyDescent="0.15">
      <c r="A16" s="155"/>
      <c r="B16" s="155"/>
      <c r="C16" s="155"/>
      <c r="D16" s="155"/>
      <c r="E16" s="155"/>
      <c r="F16" s="155"/>
      <c r="G16" s="155"/>
      <c r="H16" s="12"/>
      <c r="I16" s="126">
        <v>1</v>
      </c>
      <c r="J16" s="126"/>
      <c r="K16" s="126"/>
      <c r="L16" s="126"/>
      <c r="M16" s="126"/>
      <c r="O16" s="9"/>
      <c r="P16" s="55"/>
      <c r="Q16" s="38"/>
      <c r="R16" s="40"/>
      <c r="U16" s="38"/>
      <c r="V16" s="54"/>
      <c r="W16" s="54"/>
      <c r="X16" s="54"/>
      <c r="Y16" s="54"/>
      <c r="Z16" s="54"/>
      <c r="AA16" s="54"/>
      <c r="AB16" s="54"/>
      <c r="AC16" s="54"/>
      <c r="AD16" s="54"/>
      <c r="AE16" s="52"/>
    </row>
    <row r="17" spans="1:31" ht="9.9499999999999993" customHeight="1" x14ac:dyDescent="0.15">
      <c r="F17" s="55"/>
      <c r="G17" s="20"/>
      <c r="I17" s="143" t="str">
        <f>VLOOKUP(男子!C2,男子チーム一覧!$B$4:$D$82,3,FALSE)</f>
        <v>岩出</v>
      </c>
      <c r="J17" s="144"/>
      <c r="K17" s="144"/>
      <c r="L17" s="144"/>
      <c r="M17" s="145"/>
      <c r="O17" s="9"/>
      <c r="P17" s="151">
        <v>2</v>
      </c>
      <c r="Q17" s="152" t="s">
        <v>0</v>
      </c>
      <c r="R17" s="153" t="s">
        <v>176</v>
      </c>
      <c r="S17" s="154"/>
      <c r="T17" s="152" t="s">
        <v>1</v>
      </c>
      <c r="U17" s="128">
        <v>0</v>
      </c>
      <c r="V17" s="54"/>
      <c r="W17" s="78"/>
      <c r="X17" s="78"/>
      <c r="Y17" s="78"/>
      <c r="Z17" s="78"/>
      <c r="AA17" s="78"/>
      <c r="AB17" s="54"/>
      <c r="AC17" s="54"/>
      <c r="AD17" s="54"/>
      <c r="AE17" s="52"/>
    </row>
    <row r="18" spans="1:31" ht="9.9499999999999993" customHeight="1" x14ac:dyDescent="0.15">
      <c r="F18" s="55"/>
      <c r="G18" s="20"/>
      <c r="H18" s="46"/>
      <c r="I18" s="146"/>
      <c r="J18" s="147"/>
      <c r="K18" s="147"/>
      <c r="L18" s="147"/>
      <c r="M18" s="148"/>
      <c r="N18" s="48"/>
      <c r="O18" s="30"/>
      <c r="P18" s="151"/>
      <c r="Q18" s="152"/>
      <c r="R18" s="154"/>
      <c r="S18" s="154"/>
      <c r="T18" s="152"/>
      <c r="U18" s="128"/>
      <c r="V18" s="54"/>
      <c r="W18" s="78"/>
      <c r="X18" s="78"/>
      <c r="Y18" s="78"/>
      <c r="Z18" s="78"/>
      <c r="AA18" s="78"/>
      <c r="AB18" s="54"/>
      <c r="AC18" s="54"/>
      <c r="AD18" s="54"/>
      <c r="AE18" s="52"/>
    </row>
    <row r="19" spans="1:31" ht="9.9499999999999993" customHeight="1" x14ac:dyDescent="0.15">
      <c r="F19" s="55"/>
      <c r="G19" s="20"/>
      <c r="H19" s="2"/>
      <c r="I19" s="54"/>
      <c r="J19" s="54"/>
      <c r="K19" s="54"/>
      <c r="L19" s="54"/>
      <c r="M19" s="13"/>
      <c r="N19" s="45"/>
      <c r="O19" s="150" t="s">
        <v>8</v>
      </c>
      <c r="P19" s="151"/>
      <c r="Q19" s="152"/>
      <c r="R19" s="154"/>
      <c r="S19" s="154"/>
      <c r="T19" s="152"/>
      <c r="U19" s="128"/>
      <c r="V19" s="54"/>
      <c r="W19" s="54"/>
      <c r="X19" s="54"/>
      <c r="Y19" s="54"/>
      <c r="Z19" s="54"/>
      <c r="AA19" s="54"/>
      <c r="AB19" s="54"/>
      <c r="AC19" s="54"/>
      <c r="AD19" s="54"/>
      <c r="AE19" s="52"/>
    </row>
    <row r="20" spans="1:31" ht="9.9499999999999993" customHeight="1" x14ac:dyDescent="0.15">
      <c r="A20" s="151">
        <v>2</v>
      </c>
      <c r="B20" s="152" t="s">
        <v>0</v>
      </c>
      <c r="C20" s="153" t="s">
        <v>175</v>
      </c>
      <c r="D20" s="154"/>
      <c r="E20" s="152" t="s">
        <v>1</v>
      </c>
      <c r="F20" s="128">
        <v>0</v>
      </c>
      <c r="G20" s="20"/>
      <c r="H20" s="2"/>
      <c r="I20" s="126">
        <v>2</v>
      </c>
      <c r="J20" s="126"/>
      <c r="K20" s="126"/>
      <c r="L20" s="126"/>
      <c r="M20" s="126"/>
      <c r="N20" s="45"/>
      <c r="O20" s="150"/>
      <c r="P20" s="151"/>
      <c r="Q20" s="152"/>
      <c r="R20" s="154"/>
      <c r="S20" s="154"/>
      <c r="T20" s="152"/>
      <c r="U20" s="128"/>
      <c r="V20" s="54"/>
      <c r="W20" s="54"/>
      <c r="X20" s="54"/>
      <c r="Y20" s="54"/>
      <c r="Z20" s="54"/>
      <c r="AA20" s="54"/>
      <c r="AB20" s="54"/>
      <c r="AC20" s="54"/>
      <c r="AD20" s="54"/>
      <c r="AE20" s="52"/>
    </row>
    <row r="21" spans="1:31" ht="9.9499999999999993" customHeight="1" x14ac:dyDescent="0.15">
      <c r="A21" s="151"/>
      <c r="B21" s="152"/>
      <c r="C21" s="154"/>
      <c r="D21" s="154"/>
      <c r="E21" s="152"/>
      <c r="F21" s="128"/>
      <c r="G21" s="129" t="s">
        <v>9</v>
      </c>
      <c r="H21" s="2"/>
      <c r="I21" s="137" t="str">
        <f>VLOOKUP(男子!D2,男子チーム一覧!$B$4:$D$82,3,FALSE)</f>
        <v>和歌山フェニックス</v>
      </c>
      <c r="J21" s="138"/>
      <c r="K21" s="138"/>
      <c r="L21" s="138"/>
      <c r="M21" s="139"/>
      <c r="N21" s="50"/>
      <c r="O21" s="30"/>
      <c r="P21" s="55"/>
      <c r="Q21" s="58"/>
      <c r="R21" s="57"/>
      <c r="S21" s="56"/>
      <c r="T21" s="57"/>
      <c r="U21" s="58"/>
      <c r="V21" s="54"/>
      <c r="W21" s="53"/>
      <c r="X21" s="53"/>
      <c r="Y21" s="53"/>
      <c r="Z21" s="53"/>
      <c r="AA21" s="53"/>
      <c r="AB21" s="54"/>
      <c r="AC21" s="54"/>
      <c r="AD21" s="54"/>
      <c r="AE21" s="52"/>
    </row>
    <row r="22" spans="1:31" ht="9.9499999999999993" customHeight="1" x14ac:dyDescent="0.15">
      <c r="A22" s="151"/>
      <c r="B22" s="152"/>
      <c r="C22" s="154"/>
      <c r="D22" s="154"/>
      <c r="E22" s="152"/>
      <c r="F22" s="128"/>
      <c r="G22" s="129"/>
      <c r="H22" s="2"/>
      <c r="I22" s="140"/>
      <c r="J22" s="141"/>
      <c r="K22" s="141"/>
      <c r="L22" s="141"/>
      <c r="M22" s="142"/>
      <c r="N22" s="48"/>
      <c r="O22" s="9"/>
      <c r="P22" s="55"/>
      <c r="Q22" s="58"/>
      <c r="R22" s="57"/>
      <c r="S22" s="7"/>
      <c r="T22" s="57"/>
      <c r="U22" s="58"/>
      <c r="V22" s="54"/>
      <c r="W22" s="53"/>
      <c r="X22" s="53"/>
      <c r="Y22" s="53"/>
      <c r="Z22" s="53"/>
      <c r="AA22" s="53"/>
      <c r="AB22" s="54"/>
      <c r="AC22" s="54"/>
      <c r="AD22" s="54"/>
      <c r="AE22" s="52"/>
    </row>
    <row r="23" spans="1:31" ht="9.9499999999999993" customHeight="1" x14ac:dyDescent="0.15">
      <c r="A23" s="151"/>
      <c r="B23" s="152"/>
      <c r="C23" s="154"/>
      <c r="D23" s="154"/>
      <c r="E23" s="152"/>
      <c r="F23" s="128"/>
      <c r="G23" s="20"/>
      <c r="H23" s="2"/>
      <c r="I23" s="54"/>
      <c r="J23" s="54"/>
      <c r="K23" s="54"/>
      <c r="L23" s="54"/>
      <c r="M23" s="13"/>
      <c r="N23" s="45"/>
      <c r="O23" s="150" t="s">
        <v>7</v>
      </c>
      <c r="P23" s="151">
        <v>2</v>
      </c>
      <c r="Q23" s="152" t="s">
        <v>0</v>
      </c>
      <c r="R23" s="153" t="s">
        <v>177</v>
      </c>
      <c r="S23" s="154"/>
      <c r="T23" s="152" t="s">
        <v>1</v>
      </c>
      <c r="U23" s="128">
        <v>0</v>
      </c>
      <c r="V23" s="54"/>
      <c r="W23" s="78"/>
      <c r="X23" s="78"/>
      <c r="Y23" s="78"/>
      <c r="Z23" s="78"/>
      <c r="AA23" s="78"/>
      <c r="AB23" s="54"/>
      <c r="AC23" s="54"/>
      <c r="AD23" s="54"/>
      <c r="AE23" s="52"/>
    </row>
    <row r="24" spans="1:31" ht="9.9499999999999993" customHeight="1" x14ac:dyDescent="0.15">
      <c r="F24" s="55"/>
      <c r="G24" s="20"/>
      <c r="H24" s="2"/>
      <c r="I24" s="126">
        <v>3</v>
      </c>
      <c r="J24" s="126"/>
      <c r="K24" s="126"/>
      <c r="L24" s="126"/>
      <c r="M24" s="126"/>
      <c r="N24" s="45"/>
      <c r="O24" s="150"/>
      <c r="P24" s="151"/>
      <c r="Q24" s="152"/>
      <c r="R24" s="154"/>
      <c r="S24" s="154"/>
      <c r="T24" s="152"/>
      <c r="U24" s="128"/>
      <c r="V24" s="54"/>
      <c r="W24" s="78"/>
      <c r="X24" s="78"/>
      <c r="Y24" s="78"/>
      <c r="Z24" s="78"/>
      <c r="AA24" s="78"/>
      <c r="AB24" s="54"/>
      <c r="AC24" s="54"/>
      <c r="AD24" s="54"/>
      <c r="AE24" s="52"/>
    </row>
    <row r="25" spans="1:31" ht="9.9499999999999993" customHeight="1" x14ac:dyDescent="0.15">
      <c r="F25" s="55"/>
      <c r="G25" s="20"/>
      <c r="H25" s="37"/>
      <c r="I25" s="130" t="str">
        <f>VLOOKUP(男子!E2,男子チーム一覧!$B$4:$D$82,3,FALSE)</f>
        <v>キッズファイターズ</v>
      </c>
      <c r="J25" s="131"/>
      <c r="K25" s="131"/>
      <c r="L25" s="131"/>
      <c r="M25" s="132"/>
      <c r="N25" s="50"/>
      <c r="O25" s="9"/>
      <c r="P25" s="151"/>
      <c r="Q25" s="152"/>
      <c r="R25" s="154"/>
      <c r="S25" s="154"/>
      <c r="T25" s="152"/>
      <c r="U25" s="128"/>
      <c r="V25" s="54"/>
      <c r="W25" s="54"/>
      <c r="X25" s="54"/>
      <c r="Y25" s="54"/>
      <c r="Z25" s="54"/>
      <c r="AA25" s="54"/>
      <c r="AB25" s="54"/>
      <c r="AC25" s="54"/>
      <c r="AD25" s="54"/>
      <c r="AE25" s="52"/>
    </row>
    <row r="26" spans="1:31" ht="9.9499999999999993" customHeight="1" x14ac:dyDescent="0.15">
      <c r="F26" s="55"/>
      <c r="G26" s="20"/>
      <c r="H26" s="48"/>
      <c r="I26" s="133"/>
      <c r="J26" s="134"/>
      <c r="K26" s="134"/>
      <c r="L26" s="134"/>
      <c r="M26" s="135"/>
      <c r="N26" s="47"/>
      <c r="O26" s="9"/>
      <c r="P26" s="151"/>
      <c r="Q26" s="152"/>
      <c r="R26" s="154"/>
      <c r="S26" s="154"/>
      <c r="T26" s="152"/>
      <c r="U26" s="128"/>
      <c r="V26" s="54"/>
      <c r="W26" s="54"/>
      <c r="X26" s="54"/>
      <c r="Y26" s="54"/>
      <c r="Z26" s="54"/>
      <c r="AA26" s="54"/>
      <c r="AB26" s="54"/>
      <c r="AC26" s="54"/>
      <c r="AD26" s="54"/>
      <c r="AE26" s="52"/>
    </row>
    <row r="27" spans="1:31" ht="9.9499999999999993" customHeight="1" x14ac:dyDescent="0.15">
      <c r="F27" s="55"/>
      <c r="G27" s="20"/>
      <c r="H27" s="54"/>
      <c r="I27" s="54"/>
      <c r="J27" s="54"/>
      <c r="K27" s="54"/>
      <c r="L27" s="54"/>
      <c r="M27" s="53"/>
      <c r="N27" s="54"/>
      <c r="O27" s="9"/>
      <c r="P27" s="18"/>
      <c r="Q27" s="40"/>
      <c r="R27" s="62"/>
      <c r="S27" s="40"/>
      <c r="T27" s="40"/>
      <c r="U27" s="26"/>
      <c r="V27" s="54"/>
      <c r="W27" s="58"/>
      <c r="X27" s="57"/>
      <c r="Y27" s="27"/>
      <c r="Z27" s="57"/>
      <c r="AA27" s="58"/>
      <c r="AB27" s="54"/>
      <c r="AC27" s="54"/>
      <c r="AD27" s="54"/>
      <c r="AE27" s="52"/>
    </row>
    <row r="28" spans="1:31" ht="9.9499999999999993" customHeight="1" x14ac:dyDescent="0.15">
      <c r="F28" s="55"/>
      <c r="G28" s="20"/>
      <c r="H28" s="54"/>
      <c r="I28" s="54"/>
      <c r="J28" s="54"/>
      <c r="K28" s="54"/>
      <c r="L28" s="54"/>
      <c r="M28" s="53"/>
      <c r="N28" s="54"/>
      <c r="O28" s="9"/>
      <c r="P28" s="18"/>
      <c r="Q28" s="40"/>
      <c r="R28" s="62"/>
      <c r="S28" s="40"/>
      <c r="T28" s="40"/>
      <c r="U28" s="26"/>
      <c r="V28" s="54"/>
      <c r="W28" s="58"/>
      <c r="X28" s="57"/>
      <c r="Y28" s="27"/>
      <c r="Z28" s="57"/>
      <c r="AA28" s="58"/>
      <c r="AB28" s="54"/>
      <c r="AC28" s="54"/>
      <c r="AD28" s="54"/>
      <c r="AE28" s="52"/>
    </row>
    <row r="29" spans="1:31" ht="9.9499999999999993" customHeight="1" x14ac:dyDescent="0.15">
      <c r="F29" s="55"/>
      <c r="G29" s="52"/>
      <c r="H29" s="54"/>
      <c r="I29" s="54"/>
      <c r="J29" s="54"/>
      <c r="K29" s="54"/>
      <c r="L29" s="54"/>
      <c r="M29" s="13"/>
      <c r="N29" s="54"/>
      <c r="O29" s="43"/>
      <c r="P29" s="54"/>
      <c r="Q29" s="26"/>
      <c r="R29" s="27"/>
      <c r="S29" s="28"/>
      <c r="T29" s="27"/>
      <c r="U29" s="26"/>
      <c r="V29" s="54"/>
      <c r="W29" s="58"/>
      <c r="X29" s="57"/>
      <c r="Y29" s="27"/>
      <c r="Z29" s="57"/>
      <c r="AA29" s="58"/>
      <c r="AB29" s="54"/>
      <c r="AC29" s="54"/>
      <c r="AD29" s="54"/>
      <c r="AE29" s="52"/>
    </row>
    <row r="30" spans="1:31" ht="9.9499999999999993" customHeight="1" x14ac:dyDescent="0.15">
      <c r="A30" s="155" t="s">
        <v>11</v>
      </c>
      <c r="B30" s="155"/>
      <c r="C30" s="155"/>
      <c r="D30" s="155"/>
      <c r="E30" s="155"/>
      <c r="F30" s="155"/>
      <c r="G30" s="155"/>
      <c r="H30" s="12"/>
      <c r="I30" s="12"/>
      <c r="J30" s="12"/>
      <c r="K30" s="12"/>
      <c r="L30" s="12"/>
      <c r="M30" s="16"/>
      <c r="N30" s="54"/>
      <c r="O30" s="43"/>
      <c r="P30" s="54"/>
      <c r="Q30" s="58"/>
      <c r="R30" s="57"/>
      <c r="S30" s="57"/>
      <c r="T30" s="57"/>
      <c r="U30" s="58"/>
      <c r="V30" s="54"/>
      <c r="W30" s="58"/>
      <c r="X30" s="57"/>
      <c r="Y30" s="27"/>
      <c r="Z30" s="57"/>
      <c r="AA30" s="58"/>
      <c r="AB30" s="54"/>
      <c r="AC30" s="54"/>
      <c r="AD30" s="54"/>
      <c r="AE30" s="54"/>
    </row>
    <row r="31" spans="1:31" ht="9.9499999999999993" customHeight="1" x14ac:dyDescent="0.15">
      <c r="A31" s="155"/>
      <c r="B31" s="155"/>
      <c r="C31" s="155"/>
      <c r="D31" s="155"/>
      <c r="E31" s="155"/>
      <c r="F31" s="155"/>
      <c r="G31" s="155"/>
      <c r="H31" s="12"/>
      <c r="I31" s="126">
        <v>4</v>
      </c>
      <c r="J31" s="126"/>
      <c r="K31" s="126"/>
      <c r="L31" s="126"/>
      <c r="M31" s="126"/>
      <c r="N31" s="54"/>
      <c r="O31" s="43"/>
      <c r="P31" s="54"/>
      <c r="Q31" s="58"/>
      <c r="R31" s="57"/>
      <c r="S31" s="57"/>
      <c r="T31" s="57"/>
      <c r="U31" s="58"/>
      <c r="V31" s="54"/>
      <c r="W31" s="58"/>
      <c r="X31" s="57"/>
      <c r="Y31" s="27"/>
      <c r="Z31" s="57"/>
      <c r="AA31" s="41"/>
      <c r="AB31" s="54"/>
      <c r="AC31" s="54"/>
      <c r="AD31" s="54"/>
      <c r="AE31" s="54"/>
    </row>
    <row r="32" spans="1:31" ht="9.9499999999999993" customHeight="1" x14ac:dyDescent="0.15">
      <c r="F32" s="55"/>
      <c r="G32" s="20"/>
      <c r="I32" s="143" t="str">
        <f>VLOOKUP(男子!F2,男子チーム一覧!$B$4:$D$82,3,FALSE)</f>
        <v>新南</v>
      </c>
      <c r="J32" s="144"/>
      <c r="K32" s="144"/>
      <c r="L32" s="144"/>
      <c r="M32" s="145"/>
      <c r="O32" s="9"/>
      <c r="P32" s="151">
        <v>2</v>
      </c>
      <c r="Q32" s="152" t="s">
        <v>0</v>
      </c>
      <c r="R32" s="153" t="s">
        <v>197</v>
      </c>
      <c r="S32" s="154"/>
      <c r="T32" s="152" t="s">
        <v>1</v>
      </c>
      <c r="U32" s="128">
        <v>1</v>
      </c>
      <c r="V32" s="54"/>
      <c r="W32" s="78"/>
      <c r="X32" s="78"/>
      <c r="Y32" s="78"/>
      <c r="Z32" s="78"/>
      <c r="AA32" s="78"/>
      <c r="AB32" s="54"/>
      <c r="AC32" s="54"/>
      <c r="AD32" s="54"/>
      <c r="AE32" s="54"/>
    </row>
    <row r="33" spans="1:31" ht="9.9499999999999993" customHeight="1" x14ac:dyDescent="0.15">
      <c r="F33" s="55"/>
      <c r="G33" s="20"/>
      <c r="H33" s="46"/>
      <c r="I33" s="146"/>
      <c r="J33" s="147"/>
      <c r="K33" s="147"/>
      <c r="L33" s="147"/>
      <c r="M33" s="148"/>
      <c r="N33" s="48"/>
      <c r="O33" s="30"/>
      <c r="P33" s="151"/>
      <c r="Q33" s="152"/>
      <c r="R33" s="154"/>
      <c r="S33" s="154"/>
      <c r="T33" s="152"/>
      <c r="U33" s="128"/>
      <c r="V33" s="54"/>
      <c r="W33" s="78"/>
      <c r="X33" s="78"/>
      <c r="Y33" s="78"/>
      <c r="Z33" s="78"/>
      <c r="AA33" s="78"/>
      <c r="AB33" s="54"/>
      <c r="AC33" s="54"/>
      <c r="AD33" s="54"/>
      <c r="AE33" s="54"/>
    </row>
    <row r="34" spans="1:31" ht="9.9499999999999993" customHeight="1" x14ac:dyDescent="0.15">
      <c r="F34" s="55"/>
      <c r="G34" s="20"/>
      <c r="H34" s="2"/>
      <c r="I34" s="54"/>
      <c r="J34" s="54"/>
      <c r="K34" s="54"/>
      <c r="L34" s="54"/>
      <c r="M34" s="13"/>
      <c r="N34" s="45"/>
      <c r="O34" s="150" t="s">
        <v>12</v>
      </c>
      <c r="P34" s="151"/>
      <c r="Q34" s="152"/>
      <c r="R34" s="154"/>
      <c r="S34" s="154"/>
      <c r="T34" s="152"/>
      <c r="U34" s="128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ht="9.9499999999999993" customHeight="1" x14ac:dyDescent="0.15">
      <c r="A35" s="151">
        <v>2</v>
      </c>
      <c r="B35" s="152" t="s">
        <v>0</v>
      </c>
      <c r="C35" s="153" t="s">
        <v>178</v>
      </c>
      <c r="D35" s="154"/>
      <c r="E35" s="152" t="s">
        <v>1</v>
      </c>
      <c r="F35" s="128">
        <v>1</v>
      </c>
      <c r="G35" s="20"/>
      <c r="H35" s="2"/>
      <c r="I35" s="126">
        <v>5</v>
      </c>
      <c r="J35" s="126"/>
      <c r="K35" s="126"/>
      <c r="L35" s="126"/>
      <c r="M35" s="126"/>
      <c r="N35" s="45"/>
      <c r="O35" s="150"/>
      <c r="P35" s="151"/>
      <c r="Q35" s="152"/>
      <c r="R35" s="154"/>
      <c r="S35" s="154"/>
      <c r="T35" s="152"/>
      <c r="U35" s="128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ht="9.9499999999999993" customHeight="1" x14ac:dyDescent="0.15">
      <c r="A36" s="151"/>
      <c r="B36" s="152"/>
      <c r="C36" s="154"/>
      <c r="D36" s="154"/>
      <c r="E36" s="152"/>
      <c r="F36" s="128"/>
      <c r="G36" s="129" t="s">
        <v>14</v>
      </c>
      <c r="H36" s="2"/>
      <c r="I36" s="143" t="str">
        <f>VLOOKUP(男子!G2,男子チーム一覧!$B$4:$D$82,3,FALSE)</f>
        <v>浜宮</v>
      </c>
      <c r="J36" s="144"/>
      <c r="K36" s="144"/>
      <c r="L36" s="144"/>
      <c r="M36" s="145"/>
      <c r="N36" s="50"/>
      <c r="O36" s="30"/>
      <c r="P36" s="55"/>
      <c r="Q36" s="58"/>
      <c r="R36" s="57"/>
      <c r="S36" s="56"/>
      <c r="T36" s="57"/>
      <c r="U36" s="58"/>
      <c r="V36" s="54"/>
      <c r="W36" s="53"/>
      <c r="X36" s="53"/>
      <c r="Y36" s="53"/>
      <c r="Z36" s="53"/>
      <c r="AA36" s="53"/>
    </row>
    <row r="37" spans="1:31" ht="9.9499999999999993" customHeight="1" x14ac:dyDescent="0.15">
      <c r="A37" s="151"/>
      <c r="B37" s="152"/>
      <c r="C37" s="154"/>
      <c r="D37" s="154"/>
      <c r="E37" s="152"/>
      <c r="F37" s="128"/>
      <c r="G37" s="129"/>
      <c r="H37" s="2"/>
      <c r="I37" s="146"/>
      <c r="J37" s="147"/>
      <c r="K37" s="147"/>
      <c r="L37" s="147"/>
      <c r="M37" s="148"/>
      <c r="N37" s="48"/>
      <c r="O37" s="9"/>
      <c r="P37" s="55"/>
      <c r="Q37" s="58"/>
      <c r="R37" s="57"/>
      <c r="S37" s="7"/>
      <c r="T37" s="57"/>
      <c r="U37" s="58"/>
      <c r="V37" s="54"/>
      <c r="W37" s="53"/>
      <c r="X37" s="53"/>
      <c r="Y37" s="53"/>
      <c r="Z37" s="53"/>
      <c r="AA37" s="53"/>
    </row>
    <row r="38" spans="1:31" ht="9.9499999999999993" customHeight="1" x14ac:dyDescent="0.15">
      <c r="A38" s="151"/>
      <c r="B38" s="152"/>
      <c r="C38" s="154"/>
      <c r="D38" s="154"/>
      <c r="E38" s="152"/>
      <c r="F38" s="128"/>
      <c r="G38" s="35"/>
      <c r="H38" s="2"/>
      <c r="I38" s="54"/>
      <c r="J38" s="54"/>
      <c r="K38" s="54"/>
      <c r="L38" s="54"/>
      <c r="M38" s="13"/>
      <c r="N38" s="45"/>
      <c r="O38" s="150" t="s">
        <v>13</v>
      </c>
      <c r="P38" s="151">
        <v>2</v>
      </c>
      <c r="Q38" s="152" t="s">
        <v>0</v>
      </c>
      <c r="R38" s="153" t="s">
        <v>179</v>
      </c>
      <c r="S38" s="154"/>
      <c r="T38" s="152" t="s">
        <v>1</v>
      </c>
      <c r="U38" s="128">
        <v>1</v>
      </c>
      <c r="V38" s="54"/>
      <c r="W38" s="78"/>
      <c r="X38" s="78"/>
      <c r="Y38" s="78"/>
      <c r="Z38" s="78"/>
      <c r="AA38" s="78"/>
    </row>
    <row r="39" spans="1:31" ht="9.9499999999999993" customHeight="1" x14ac:dyDescent="0.15">
      <c r="F39" s="55"/>
      <c r="G39" s="34"/>
      <c r="H39" s="2"/>
      <c r="I39" s="126">
        <v>6</v>
      </c>
      <c r="J39" s="126"/>
      <c r="K39" s="126"/>
      <c r="L39" s="126"/>
      <c r="M39" s="126"/>
      <c r="N39" s="45"/>
      <c r="O39" s="150"/>
      <c r="P39" s="151"/>
      <c r="Q39" s="152"/>
      <c r="R39" s="154"/>
      <c r="S39" s="154"/>
      <c r="T39" s="152"/>
      <c r="U39" s="128"/>
      <c r="V39" s="54"/>
      <c r="W39" s="78"/>
      <c r="X39" s="78"/>
      <c r="Y39" s="78"/>
      <c r="Z39" s="78"/>
      <c r="AA39" s="78"/>
    </row>
    <row r="40" spans="1:31" ht="9.9499999999999993" customHeight="1" x14ac:dyDescent="0.15">
      <c r="F40" s="55"/>
      <c r="G40" s="20"/>
      <c r="H40" s="37"/>
      <c r="I40" s="143" t="str">
        <f>VLOOKUP(男子!H2,男子チーム一覧!$B$4:$D$82,3,FALSE)</f>
        <v>おぐら</v>
      </c>
      <c r="J40" s="144"/>
      <c r="K40" s="144"/>
      <c r="L40" s="144"/>
      <c r="M40" s="145"/>
      <c r="N40" s="50"/>
      <c r="O40" s="9"/>
      <c r="P40" s="151"/>
      <c r="Q40" s="152"/>
      <c r="R40" s="154"/>
      <c r="S40" s="154"/>
      <c r="T40" s="152"/>
      <c r="U40" s="128"/>
      <c r="V40" s="54"/>
      <c r="W40" s="54"/>
      <c r="X40" s="54"/>
      <c r="Y40" s="54"/>
      <c r="Z40" s="54"/>
      <c r="AA40" s="54"/>
    </row>
    <row r="41" spans="1:31" ht="9.9499999999999993" customHeight="1" x14ac:dyDescent="0.15">
      <c r="F41" s="55"/>
      <c r="G41" s="20"/>
      <c r="H41" s="48"/>
      <c r="I41" s="146"/>
      <c r="J41" s="147"/>
      <c r="K41" s="147"/>
      <c r="L41" s="147"/>
      <c r="M41" s="148"/>
      <c r="N41" s="47"/>
      <c r="O41" s="9"/>
      <c r="P41" s="151"/>
      <c r="Q41" s="152"/>
      <c r="R41" s="154"/>
      <c r="S41" s="154"/>
      <c r="T41" s="152"/>
      <c r="U41" s="128"/>
      <c r="W41" s="54"/>
      <c r="X41" s="54"/>
      <c r="Y41" s="54"/>
      <c r="Z41" s="54"/>
      <c r="AA41" s="54"/>
    </row>
    <row r="42" spans="1:31" ht="9.9499999999999993" customHeight="1" x14ac:dyDescent="0.15">
      <c r="F42" s="55"/>
      <c r="G42" s="20"/>
      <c r="H42" s="54"/>
      <c r="I42" s="54"/>
      <c r="J42" s="54"/>
      <c r="K42" s="54"/>
      <c r="L42" s="54"/>
      <c r="M42" s="4"/>
      <c r="N42" s="54"/>
      <c r="O42" s="43"/>
      <c r="P42" s="54"/>
      <c r="Q42" s="38"/>
      <c r="R42" s="40"/>
      <c r="S42" s="39"/>
      <c r="T42" s="40"/>
      <c r="U42" s="38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ht="9.9499999999999993" customHeight="1" x14ac:dyDescent="0.15">
      <c r="F43" s="55"/>
      <c r="G43" s="20"/>
      <c r="H43" s="54"/>
      <c r="I43" s="54"/>
      <c r="J43" s="54"/>
      <c r="K43" s="54"/>
      <c r="L43" s="54"/>
      <c r="M43" s="4"/>
      <c r="N43" s="54"/>
      <c r="O43" s="43"/>
      <c r="P43" s="54"/>
      <c r="Q43" s="38"/>
      <c r="R43" s="40"/>
      <c r="S43" s="39"/>
      <c r="T43" s="40"/>
      <c r="U43" s="38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ht="9.9499999999999993" customHeight="1" x14ac:dyDescent="0.15">
      <c r="F44" s="55"/>
      <c r="G44" s="20"/>
      <c r="H44" s="54"/>
      <c r="I44" s="54"/>
      <c r="J44" s="54"/>
      <c r="K44" s="54"/>
      <c r="L44" s="54"/>
      <c r="M44" s="4"/>
      <c r="N44" s="54"/>
      <c r="O44" s="43"/>
      <c r="P44" s="54"/>
      <c r="Q44" s="38"/>
      <c r="R44" s="40"/>
      <c r="S44" s="39"/>
      <c r="T44" s="40"/>
      <c r="U44" s="38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ht="9.9499999999999993" customHeight="1" x14ac:dyDescent="0.15">
      <c r="F45" s="55"/>
      <c r="G45" s="20"/>
      <c r="H45" s="54"/>
      <c r="I45" s="54"/>
      <c r="J45" s="54"/>
      <c r="K45" s="54"/>
      <c r="L45" s="54"/>
      <c r="M45" s="4"/>
      <c r="N45" s="54"/>
      <c r="O45" s="43"/>
      <c r="P45" s="54"/>
      <c r="Q45" s="38"/>
      <c r="R45" s="40"/>
      <c r="S45" s="76"/>
      <c r="T45" s="76"/>
      <c r="U45" s="76"/>
      <c r="V45" s="18"/>
      <c r="W45" s="149" t="s">
        <v>58</v>
      </c>
      <c r="X45" s="149"/>
      <c r="Y45" s="149"/>
      <c r="Z45" s="149"/>
      <c r="AA45" s="149"/>
      <c r="AB45" s="149"/>
      <c r="AC45" s="149"/>
      <c r="AD45" s="149"/>
      <c r="AE45" s="149"/>
    </row>
    <row r="46" spans="1:31" ht="9.9499999999999993" customHeight="1" x14ac:dyDescent="0.15">
      <c r="F46" s="55"/>
      <c r="G46" s="20"/>
      <c r="H46" s="54"/>
      <c r="I46" s="54"/>
      <c r="J46" s="54"/>
      <c r="K46" s="54"/>
      <c r="L46" s="54"/>
      <c r="M46" s="4"/>
      <c r="N46" s="54"/>
      <c r="O46" s="43"/>
      <c r="P46" s="54"/>
      <c r="Q46" s="38"/>
      <c r="R46" s="40"/>
      <c r="S46" s="76"/>
      <c r="T46" s="76"/>
      <c r="U46" s="76"/>
      <c r="V46" s="18"/>
      <c r="W46" s="149"/>
      <c r="X46" s="149"/>
      <c r="Y46" s="149"/>
      <c r="Z46" s="149"/>
      <c r="AA46" s="149"/>
      <c r="AB46" s="149"/>
      <c r="AC46" s="149"/>
      <c r="AD46" s="149"/>
      <c r="AE46" s="149"/>
    </row>
    <row r="47" spans="1:31" ht="9.9499999999999993" customHeight="1" x14ac:dyDescent="0.15">
      <c r="F47" s="55"/>
      <c r="G47" s="20"/>
      <c r="H47" s="54"/>
      <c r="I47" s="54"/>
      <c r="J47" s="54"/>
      <c r="K47" s="54"/>
      <c r="L47" s="54"/>
      <c r="M47" s="4"/>
      <c r="N47" s="54"/>
      <c r="O47" s="43"/>
      <c r="P47" s="54"/>
      <c r="Q47" s="38"/>
      <c r="R47" s="40"/>
      <c r="S47" s="39"/>
      <c r="T47" s="40"/>
      <c r="U47" s="38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ht="9.9499999999999993" customHeight="1" x14ac:dyDescent="0.15">
      <c r="F48" s="55"/>
      <c r="G48" s="20"/>
      <c r="H48" s="54"/>
      <c r="I48" s="54"/>
      <c r="J48" s="54"/>
      <c r="K48" s="54"/>
      <c r="L48" s="54"/>
      <c r="M48" s="4"/>
      <c r="N48" s="54"/>
      <c r="O48" s="43"/>
      <c r="P48" s="54"/>
      <c r="Q48" s="38"/>
      <c r="R48" s="40"/>
      <c r="S48" s="39"/>
      <c r="T48" s="40"/>
      <c r="U48" s="38"/>
      <c r="W48" s="54"/>
      <c r="X48" s="54"/>
      <c r="Y48" s="54"/>
      <c r="Z48" s="54"/>
      <c r="AA48" s="54"/>
      <c r="AB48" s="54"/>
      <c r="AC48" s="54"/>
      <c r="AD48" s="54"/>
      <c r="AE48" s="54"/>
    </row>
    <row r="49" spans="6:31" ht="9.9499999999999993" customHeight="1" x14ac:dyDescent="0.15">
      <c r="F49" s="55"/>
      <c r="G49" s="20"/>
      <c r="H49" s="54"/>
      <c r="I49" s="54"/>
      <c r="J49" s="54"/>
      <c r="K49" s="54"/>
      <c r="L49" s="54"/>
      <c r="M49" s="4"/>
      <c r="N49" s="54"/>
      <c r="O49" s="43"/>
      <c r="P49" s="54"/>
      <c r="Q49" s="38"/>
      <c r="R49" s="40"/>
      <c r="S49" s="39"/>
      <c r="T49" s="40"/>
      <c r="U49" s="38"/>
      <c r="W49" s="54"/>
      <c r="X49" s="54"/>
      <c r="Y49" s="54"/>
      <c r="Z49" s="54"/>
      <c r="AA49" s="54"/>
      <c r="AB49" s="54"/>
      <c r="AC49" s="54"/>
      <c r="AD49" s="54"/>
      <c r="AE49" s="54"/>
    </row>
    <row r="50" spans="6:31" ht="9.9499999999999993" customHeight="1" x14ac:dyDescent="0.15">
      <c r="F50" s="55"/>
      <c r="G50" s="20"/>
      <c r="H50" s="54"/>
      <c r="I50" s="54"/>
      <c r="J50" s="54"/>
      <c r="K50" s="54"/>
      <c r="L50" s="54"/>
      <c r="M50" s="4"/>
      <c r="N50" s="54"/>
      <c r="O50" s="43"/>
      <c r="P50" s="54"/>
      <c r="Q50" s="38"/>
      <c r="R50" s="40"/>
      <c r="S50" s="39"/>
      <c r="T50" s="40"/>
      <c r="U50" s="38"/>
      <c r="W50" s="54"/>
      <c r="X50" s="54"/>
      <c r="Y50" s="54"/>
      <c r="Z50" s="54"/>
      <c r="AA50" s="54"/>
      <c r="AB50" s="54"/>
      <c r="AC50" s="54"/>
      <c r="AD50" s="54"/>
      <c r="AE50" s="54"/>
    </row>
    <row r="51" spans="6:31" ht="9.9499999999999993" customHeight="1" x14ac:dyDescent="0.15">
      <c r="F51" s="55"/>
      <c r="G51" s="20"/>
      <c r="H51" s="54"/>
      <c r="I51" s="54"/>
      <c r="J51" s="54"/>
      <c r="K51" s="54"/>
      <c r="L51" s="54"/>
      <c r="M51" s="4"/>
      <c r="N51" s="54"/>
      <c r="O51" s="43"/>
      <c r="P51" s="54"/>
      <c r="Q51" s="38"/>
      <c r="R51" s="40"/>
      <c r="S51" s="39"/>
      <c r="T51" s="40"/>
      <c r="U51" s="38"/>
      <c r="W51" s="54"/>
      <c r="X51" s="54"/>
      <c r="Y51" s="54"/>
      <c r="Z51" s="54"/>
      <c r="AA51" s="54"/>
      <c r="AB51" s="54"/>
      <c r="AC51" s="54"/>
      <c r="AD51" s="54"/>
      <c r="AE51" s="54"/>
    </row>
    <row r="52" spans="6:31" ht="9.9499999999999993" customHeight="1" x14ac:dyDescent="0.15">
      <c r="F52" s="55"/>
      <c r="G52" s="20"/>
      <c r="H52" s="54"/>
      <c r="I52" s="54"/>
      <c r="J52" s="54"/>
      <c r="K52" s="54"/>
      <c r="L52" s="54"/>
      <c r="M52" s="79"/>
      <c r="N52" s="54"/>
      <c r="O52" s="43"/>
      <c r="P52" s="54"/>
      <c r="Q52" s="38"/>
      <c r="R52" s="40"/>
      <c r="S52" s="39"/>
      <c r="T52" s="40"/>
      <c r="U52" s="38"/>
      <c r="W52" s="54"/>
      <c r="X52" s="54"/>
      <c r="Y52" s="54"/>
      <c r="Z52" s="54"/>
      <c r="AA52" s="54"/>
      <c r="AB52" s="54"/>
      <c r="AC52" s="54"/>
      <c r="AD52" s="54"/>
      <c r="AE52" s="54"/>
    </row>
    <row r="53" spans="6:31" ht="9.9499999999999993" customHeight="1" x14ac:dyDescent="0.15">
      <c r="F53" s="55"/>
      <c r="G53" s="20"/>
      <c r="H53" s="54"/>
      <c r="I53" s="136" t="s">
        <v>59</v>
      </c>
      <c r="J53" s="136"/>
      <c r="K53" s="136"/>
      <c r="L53" s="136"/>
      <c r="M53" s="136"/>
      <c r="N53" s="54"/>
      <c r="O53" s="43"/>
      <c r="P53" s="54"/>
      <c r="Q53" s="38"/>
      <c r="R53" s="40"/>
      <c r="S53" s="39"/>
      <c r="T53" s="40"/>
      <c r="U53" s="38"/>
      <c r="W53" s="54"/>
      <c r="X53" s="54"/>
      <c r="Y53" s="54"/>
      <c r="Z53" s="54"/>
      <c r="AA53" s="54"/>
      <c r="AB53" s="54"/>
      <c r="AC53" s="54"/>
      <c r="AD53" s="54"/>
      <c r="AE53" s="54"/>
    </row>
    <row r="54" spans="6:31" ht="9.9499999999999993" customHeight="1" x14ac:dyDescent="0.15">
      <c r="F54" s="55"/>
      <c r="G54" s="20"/>
      <c r="H54" s="20"/>
      <c r="I54" s="137" t="s">
        <v>182</v>
      </c>
      <c r="J54" s="138"/>
      <c r="K54" s="138"/>
      <c r="L54" s="138"/>
      <c r="M54" s="139"/>
      <c r="N54" s="20"/>
      <c r="O54" s="20"/>
      <c r="P54" s="20"/>
      <c r="Q54" s="20"/>
      <c r="R54" s="20"/>
      <c r="S54" s="20"/>
      <c r="T54" s="20"/>
      <c r="U54" s="20"/>
      <c r="W54" s="54"/>
      <c r="X54" s="54"/>
      <c r="Y54" s="54"/>
      <c r="Z54" s="54"/>
      <c r="AA54" s="54"/>
      <c r="AB54" s="54"/>
      <c r="AC54" s="54"/>
      <c r="AD54" s="54"/>
      <c r="AE54" s="54"/>
    </row>
    <row r="55" spans="6:31" ht="9.9499999999999993" customHeight="1" x14ac:dyDescent="0.15">
      <c r="F55" s="55"/>
      <c r="G55" s="20"/>
      <c r="H55" s="20"/>
      <c r="I55" s="140"/>
      <c r="J55" s="141"/>
      <c r="K55" s="141"/>
      <c r="L55" s="141"/>
      <c r="M55" s="142"/>
      <c r="N55" s="81"/>
      <c r="O55" s="82"/>
      <c r="P55" s="85"/>
      <c r="Q55" s="52"/>
      <c r="R55" s="52"/>
      <c r="S55" s="52"/>
      <c r="T55" s="20"/>
      <c r="U55" s="20"/>
      <c r="W55" s="54"/>
      <c r="X55" s="54"/>
      <c r="Y55" s="54"/>
      <c r="Z55" s="54"/>
      <c r="AA55" s="54"/>
      <c r="AB55" s="54"/>
      <c r="AC55" s="54"/>
      <c r="AD55" s="54"/>
      <c r="AE55" s="54"/>
    </row>
    <row r="56" spans="6:31" ht="9.9499999999999993" customHeight="1" x14ac:dyDescent="0.15">
      <c r="F56" s="55"/>
      <c r="G56" s="20"/>
      <c r="H56" s="20"/>
      <c r="I56" s="20"/>
      <c r="J56" s="20"/>
      <c r="K56" s="20"/>
      <c r="L56" s="20"/>
      <c r="M56" s="20"/>
      <c r="N56" s="52"/>
      <c r="O56" s="86"/>
      <c r="P56" s="85"/>
      <c r="Q56" s="52"/>
      <c r="R56" s="52"/>
      <c r="S56" s="52"/>
      <c r="T56" s="20"/>
      <c r="U56" s="20"/>
      <c r="W56" s="54"/>
      <c r="X56" s="54"/>
      <c r="Y56" s="54"/>
      <c r="Z56" s="54"/>
      <c r="AA56" s="54"/>
      <c r="AB56" s="54"/>
      <c r="AC56" s="54"/>
      <c r="AD56" s="54"/>
      <c r="AE56" s="54"/>
    </row>
    <row r="57" spans="6:31" ht="9.9499999999999993" customHeight="1" x14ac:dyDescent="0.15">
      <c r="F57" s="55"/>
      <c r="G57" s="20"/>
      <c r="H57" s="20"/>
      <c r="I57" s="151">
        <v>2</v>
      </c>
      <c r="J57" s="158" t="s">
        <v>0</v>
      </c>
      <c r="K57" s="153" t="s">
        <v>180</v>
      </c>
      <c r="L57" s="154"/>
      <c r="M57" s="159" t="s">
        <v>1</v>
      </c>
      <c r="N57" s="128">
        <v>0</v>
      </c>
      <c r="O57" s="129" t="s">
        <v>6</v>
      </c>
      <c r="P57" s="85"/>
      <c r="Q57" s="87"/>
      <c r="R57" s="52"/>
      <c r="S57" s="65"/>
      <c r="T57" s="52"/>
      <c r="U57" s="52"/>
      <c r="V57" s="54"/>
      <c r="W57" s="54"/>
      <c r="X57" s="54"/>
      <c r="Y57" s="54"/>
      <c r="Z57" s="54"/>
      <c r="AA57" s="54"/>
      <c r="AB57" s="54"/>
      <c r="AC57" s="54"/>
      <c r="AD57" s="54"/>
      <c r="AE57" s="54"/>
    </row>
    <row r="58" spans="6:31" ht="9.9499999999999993" customHeight="1" x14ac:dyDescent="0.15">
      <c r="F58" s="55"/>
      <c r="G58" s="20"/>
      <c r="H58" s="20"/>
      <c r="I58" s="151"/>
      <c r="J58" s="158"/>
      <c r="K58" s="154"/>
      <c r="L58" s="154"/>
      <c r="M58" s="159"/>
      <c r="N58" s="128"/>
      <c r="O58" s="129"/>
      <c r="P58" s="85"/>
      <c r="Q58" s="87"/>
      <c r="R58" s="137" t="s">
        <v>182</v>
      </c>
      <c r="S58" s="138"/>
      <c r="T58" s="138"/>
      <c r="U58" s="138"/>
      <c r="V58" s="139"/>
      <c r="W58" s="88"/>
      <c r="X58" s="88"/>
      <c r="Y58" s="88"/>
      <c r="Z58" s="88"/>
      <c r="AA58" s="54"/>
      <c r="AB58" s="54"/>
      <c r="AC58" s="54"/>
      <c r="AD58" s="54"/>
      <c r="AE58" s="54"/>
    </row>
    <row r="59" spans="6:31" ht="9.9499999999999993" customHeight="1" x14ac:dyDescent="0.15">
      <c r="F59" s="55"/>
      <c r="G59" s="20"/>
      <c r="H59" s="20"/>
      <c r="I59" s="151"/>
      <c r="J59" s="158"/>
      <c r="K59" s="154"/>
      <c r="L59" s="154"/>
      <c r="M59" s="159"/>
      <c r="N59" s="128"/>
      <c r="O59" s="129"/>
      <c r="P59" s="80"/>
      <c r="Q59" s="89"/>
      <c r="R59" s="140"/>
      <c r="S59" s="141"/>
      <c r="T59" s="141"/>
      <c r="U59" s="141"/>
      <c r="V59" s="142"/>
      <c r="W59" s="88"/>
      <c r="X59" s="88"/>
      <c r="Y59" s="88"/>
      <c r="Z59" s="88"/>
      <c r="AA59" s="54"/>
      <c r="AB59" s="54"/>
      <c r="AC59" s="54"/>
      <c r="AD59" s="54"/>
      <c r="AE59" s="54"/>
    </row>
    <row r="60" spans="6:31" ht="9.9499999999999993" customHeight="1" x14ac:dyDescent="0.15">
      <c r="F60" s="55"/>
      <c r="G60" s="20"/>
      <c r="H60" s="20"/>
      <c r="I60" s="151"/>
      <c r="J60" s="158"/>
      <c r="K60" s="154"/>
      <c r="L60" s="154"/>
      <c r="M60" s="159"/>
      <c r="N60" s="128"/>
      <c r="O60" s="129"/>
      <c r="P60" s="85"/>
      <c r="Q60" s="87"/>
      <c r="R60" s="52"/>
      <c r="S60" s="65"/>
      <c r="T60" s="52"/>
      <c r="U60" s="52"/>
      <c r="V60" s="54"/>
      <c r="W60" s="54"/>
      <c r="X60" s="54"/>
      <c r="Y60" s="54"/>
      <c r="Z60" s="54"/>
    </row>
    <row r="61" spans="6:31" ht="9.9499999999999993" customHeight="1" x14ac:dyDescent="0.15">
      <c r="F61" s="55"/>
      <c r="G61" s="20"/>
      <c r="H61" s="20"/>
      <c r="I61" s="136" t="s">
        <v>60</v>
      </c>
      <c r="J61" s="136"/>
      <c r="K61" s="136"/>
      <c r="L61" s="136"/>
      <c r="M61" s="136"/>
      <c r="N61" s="52"/>
      <c r="O61" s="86"/>
      <c r="P61" s="85"/>
      <c r="Q61" s="52"/>
      <c r="R61" s="52"/>
      <c r="S61" s="52"/>
      <c r="T61" s="20"/>
      <c r="U61" s="20"/>
    </row>
    <row r="62" spans="6:31" ht="9.9499999999999993" customHeight="1" x14ac:dyDescent="0.15">
      <c r="F62" s="55"/>
      <c r="G62" s="20"/>
      <c r="H62" s="20"/>
      <c r="I62" s="143" t="s">
        <v>183</v>
      </c>
      <c r="J62" s="144"/>
      <c r="K62" s="144"/>
      <c r="L62" s="144"/>
      <c r="M62" s="145"/>
      <c r="N62" s="83"/>
      <c r="O62" s="84"/>
      <c r="P62" s="85"/>
      <c r="Q62" s="52"/>
      <c r="R62" s="52"/>
      <c r="S62" s="52"/>
      <c r="T62" s="20"/>
      <c r="U62" s="20"/>
    </row>
    <row r="63" spans="6:31" ht="9.9499999999999993" customHeight="1" x14ac:dyDescent="0.15">
      <c r="F63" s="55"/>
      <c r="G63" s="20"/>
      <c r="H63" s="20"/>
      <c r="I63" s="146"/>
      <c r="J63" s="147"/>
      <c r="K63" s="147"/>
      <c r="L63" s="147"/>
      <c r="M63" s="148"/>
      <c r="N63" s="20"/>
      <c r="O63" s="20"/>
      <c r="P63" s="20"/>
      <c r="Q63" s="20"/>
      <c r="R63" s="20"/>
      <c r="S63" s="20"/>
      <c r="T63" s="20"/>
      <c r="U63" s="20"/>
    </row>
    <row r="64" spans="6:31" ht="9.9499999999999993" customHeight="1" x14ac:dyDescent="0.15">
      <c r="F64" s="55"/>
      <c r="G64" s="20"/>
      <c r="J64" s="55"/>
      <c r="L64" s="55"/>
      <c r="M64" s="55"/>
      <c r="O64" s="19"/>
      <c r="P64" s="55"/>
      <c r="Q64" s="38"/>
      <c r="R64" s="40"/>
      <c r="U64" s="38"/>
    </row>
    <row r="65" spans="6:27" ht="9.9499999999999993" customHeight="1" x14ac:dyDescent="0.15">
      <c r="F65" s="55"/>
      <c r="G65" s="20"/>
      <c r="J65" s="55"/>
      <c r="L65" s="55"/>
      <c r="M65" s="55"/>
      <c r="O65" s="19"/>
      <c r="P65" s="55"/>
      <c r="Q65" s="38"/>
      <c r="R65" s="40"/>
      <c r="U65" s="38"/>
    </row>
    <row r="66" spans="6:27" ht="9.9499999999999993" customHeight="1" x14ac:dyDescent="0.15">
      <c r="F66" s="55"/>
      <c r="G66" s="20"/>
      <c r="J66" s="55"/>
      <c r="L66" s="55"/>
      <c r="M66" s="55"/>
      <c r="O66" s="19"/>
      <c r="P66" s="55"/>
      <c r="Q66" s="38"/>
      <c r="R66" s="40"/>
      <c r="U66" s="38"/>
    </row>
    <row r="67" spans="6:27" ht="9.9499999999999993" customHeight="1" x14ac:dyDescent="0.15">
      <c r="F67" s="55"/>
      <c r="G67" s="20"/>
      <c r="J67" s="55"/>
      <c r="L67" s="55"/>
      <c r="M67" s="55"/>
      <c r="O67" s="19"/>
      <c r="P67" s="55"/>
      <c r="Q67" s="38"/>
      <c r="R67" s="40"/>
      <c r="U67" s="38"/>
    </row>
    <row r="68" spans="6:27" ht="9.9499999999999993" customHeight="1" x14ac:dyDescent="0.15">
      <c r="F68" s="55"/>
      <c r="G68" s="20"/>
      <c r="J68" s="55"/>
      <c r="L68" s="55"/>
      <c r="M68" s="55"/>
      <c r="O68" s="19"/>
      <c r="P68" s="55"/>
      <c r="Q68" s="38"/>
      <c r="R68" s="40"/>
      <c r="U68" s="38"/>
    </row>
    <row r="69" spans="6:27" ht="9.9499999999999993" customHeight="1" x14ac:dyDescent="0.15">
      <c r="F69" s="55"/>
      <c r="G69" s="20"/>
      <c r="I69" s="136" t="s">
        <v>61</v>
      </c>
      <c r="J69" s="136"/>
      <c r="K69" s="136"/>
      <c r="L69" s="136"/>
      <c r="M69" s="136"/>
      <c r="N69" s="54"/>
      <c r="O69" s="43"/>
      <c r="P69" s="54"/>
      <c r="Q69" s="38"/>
      <c r="R69" s="40"/>
      <c r="S69" s="39"/>
      <c r="T69" s="40"/>
      <c r="U69" s="38"/>
    </row>
    <row r="70" spans="6:27" ht="9.9499999999999993" customHeight="1" x14ac:dyDescent="0.15">
      <c r="F70" s="55"/>
      <c r="G70" s="20"/>
      <c r="I70" s="143" t="s">
        <v>184</v>
      </c>
      <c r="J70" s="144"/>
      <c r="K70" s="144"/>
      <c r="L70" s="144"/>
      <c r="M70" s="145"/>
      <c r="N70" s="20"/>
      <c r="O70" s="20"/>
      <c r="P70" s="20"/>
      <c r="Q70" s="20"/>
      <c r="R70" s="20"/>
      <c r="S70" s="20"/>
      <c r="T70" s="20"/>
      <c r="U70" s="20"/>
    </row>
    <row r="71" spans="6:27" ht="9.9499999999999993" customHeight="1" x14ac:dyDescent="0.15">
      <c r="F71" s="55"/>
      <c r="G71" s="20"/>
      <c r="I71" s="146"/>
      <c r="J71" s="147"/>
      <c r="K71" s="147"/>
      <c r="L71" s="147"/>
      <c r="M71" s="148"/>
      <c r="N71" s="81"/>
      <c r="O71" s="82"/>
      <c r="P71" s="85"/>
      <c r="Q71" s="52"/>
      <c r="R71" s="52"/>
      <c r="S71" s="52"/>
      <c r="T71" s="20"/>
      <c r="U71" s="20"/>
    </row>
    <row r="72" spans="6:27" ht="9.9499999999999993" customHeight="1" x14ac:dyDescent="0.15">
      <c r="F72" s="55"/>
      <c r="G72" s="20"/>
      <c r="J72" s="55"/>
      <c r="L72" s="55"/>
      <c r="M72" s="20"/>
      <c r="N72" s="52"/>
      <c r="O72" s="86"/>
      <c r="P72" s="85"/>
      <c r="Q72" s="52"/>
      <c r="R72" s="52"/>
      <c r="S72" s="52"/>
      <c r="T72" s="20"/>
      <c r="U72" s="20"/>
    </row>
    <row r="73" spans="6:27" ht="9.9499999999999993" customHeight="1" x14ac:dyDescent="0.15">
      <c r="F73" s="55"/>
      <c r="G73" s="20"/>
      <c r="I73" s="151">
        <v>2</v>
      </c>
      <c r="J73" s="158" t="s">
        <v>0</v>
      </c>
      <c r="K73" s="153" t="s">
        <v>181</v>
      </c>
      <c r="L73" s="154"/>
      <c r="M73" s="159" t="s">
        <v>1</v>
      </c>
      <c r="N73" s="128">
        <v>0</v>
      </c>
      <c r="O73" s="129" t="s">
        <v>17</v>
      </c>
      <c r="P73" s="85"/>
      <c r="Q73" s="87"/>
      <c r="R73" s="52"/>
      <c r="S73" s="65"/>
      <c r="T73" s="52"/>
      <c r="U73" s="52"/>
      <c r="V73" s="54"/>
      <c r="W73" s="54"/>
      <c r="X73" s="54"/>
      <c r="Y73" s="54"/>
      <c r="Z73" s="54"/>
      <c r="AA73" s="54"/>
    </row>
    <row r="74" spans="6:27" ht="9.9499999999999993" customHeight="1" x14ac:dyDescent="0.15">
      <c r="F74" s="55"/>
      <c r="G74" s="20"/>
      <c r="I74" s="151"/>
      <c r="J74" s="158"/>
      <c r="K74" s="154"/>
      <c r="L74" s="154"/>
      <c r="M74" s="159"/>
      <c r="N74" s="128"/>
      <c r="O74" s="129"/>
      <c r="P74" s="85"/>
      <c r="Q74" s="87"/>
      <c r="R74" s="130" t="s">
        <v>185</v>
      </c>
      <c r="S74" s="131"/>
      <c r="T74" s="131"/>
      <c r="U74" s="131"/>
      <c r="V74" s="132"/>
      <c r="W74" s="88"/>
      <c r="X74" s="88"/>
      <c r="Y74" s="88"/>
      <c r="Z74" s="88"/>
      <c r="AA74" s="54"/>
    </row>
    <row r="75" spans="6:27" ht="9.9499999999999993" customHeight="1" x14ac:dyDescent="0.15">
      <c r="F75" s="55"/>
      <c r="G75" s="20"/>
      <c r="I75" s="151"/>
      <c r="J75" s="158"/>
      <c r="K75" s="154"/>
      <c r="L75" s="154"/>
      <c r="M75" s="159"/>
      <c r="N75" s="128"/>
      <c r="O75" s="129"/>
      <c r="P75" s="80"/>
      <c r="Q75" s="89"/>
      <c r="R75" s="133"/>
      <c r="S75" s="134"/>
      <c r="T75" s="134"/>
      <c r="U75" s="134"/>
      <c r="V75" s="135"/>
      <c r="W75" s="88"/>
      <c r="X75" s="88"/>
      <c r="Y75" s="88"/>
      <c r="Z75" s="88"/>
      <c r="AA75" s="54"/>
    </row>
    <row r="76" spans="6:27" ht="9.9499999999999993" customHeight="1" x14ac:dyDescent="0.15">
      <c r="F76" s="55"/>
      <c r="G76" s="20"/>
      <c r="I76" s="151"/>
      <c r="J76" s="158"/>
      <c r="K76" s="154"/>
      <c r="L76" s="154"/>
      <c r="M76" s="159"/>
      <c r="N76" s="128"/>
      <c r="O76" s="129"/>
      <c r="P76" s="85"/>
      <c r="Q76" s="87"/>
      <c r="R76" s="52"/>
      <c r="S76" s="65"/>
      <c r="T76" s="52"/>
      <c r="U76" s="52"/>
      <c r="V76" s="54"/>
      <c r="W76" s="54"/>
      <c r="X76" s="54"/>
      <c r="Y76" s="54"/>
      <c r="Z76" s="54"/>
      <c r="AA76" s="54"/>
    </row>
    <row r="77" spans="6:27" ht="9.9499999999999993" customHeight="1" x14ac:dyDescent="0.15">
      <c r="F77" s="55"/>
      <c r="G77" s="20"/>
      <c r="I77" s="136" t="s">
        <v>62</v>
      </c>
      <c r="J77" s="136"/>
      <c r="K77" s="136"/>
      <c r="L77" s="136"/>
      <c r="M77" s="136"/>
      <c r="N77" s="52"/>
      <c r="O77" s="86"/>
      <c r="P77" s="85"/>
      <c r="Q77" s="52"/>
      <c r="R77" s="52"/>
      <c r="S77" s="52"/>
      <c r="T77" s="20"/>
      <c r="U77" s="20"/>
    </row>
    <row r="78" spans="6:27" ht="9.9499999999999993" customHeight="1" x14ac:dyDescent="0.15">
      <c r="F78" s="55"/>
      <c r="G78" s="20"/>
      <c r="I78" s="130" t="s">
        <v>185</v>
      </c>
      <c r="J78" s="131"/>
      <c r="K78" s="131"/>
      <c r="L78" s="131"/>
      <c r="M78" s="132"/>
      <c r="N78" s="83"/>
      <c r="O78" s="84"/>
      <c r="P78" s="85"/>
      <c r="Q78" s="52"/>
      <c r="R78" s="52"/>
      <c r="S78" s="52"/>
      <c r="T78" s="20"/>
      <c r="U78" s="20"/>
    </row>
    <row r="79" spans="6:27" ht="9.9499999999999993" customHeight="1" x14ac:dyDescent="0.15">
      <c r="F79" s="55"/>
      <c r="G79" s="20"/>
      <c r="I79" s="133"/>
      <c r="J79" s="134"/>
      <c r="K79" s="134"/>
      <c r="L79" s="134"/>
      <c r="M79" s="135"/>
      <c r="N79" s="20"/>
      <c r="O79" s="20"/>
      <c r="P79" s="20"/>
      <c r="Q79" s="20"/>
      <c r="R79" s="20"/>
      <c r="S79" s="20"/>
      <c r="T79" s="20"/>
      <c r="U79" s="20"/>
    </row>
    <row r="80" spans="6:27" ht="9.9499999999999993" customHeight="1" x14ac:dyDescent="0.15">
      <c r="F80" s="55"/>
      <c r="G80" s="20"/>
      <c r="J80" s="55"/>
      <c r="L80" s="55"/>
      <c r="M80" s="55"/>
      <c r="O80" s="19"/>
      <c r="P80" s="55"/>
      <c r="Q80" s="38"/>
      <c r="R80" s="40"/>
      <c r="U80" s="38"/>
    </row>
    <row r="81" spans="6:31" ht="9.9499999999999993" customHeight="1" x14ac:dyDescent="0.15">
      <c r="F81" s="55"/>
      <c r="G81" s="20"/>
      <c r="J81" s="55"/>
      <c r="L81" s="55"/>
      <c r="M81" s="55"/>
      <c r="O81" s="19"/>
      <c r="P81" s="55"/>
      <c r="Q81" s="38"/>
      <c r="R81" s="40"/>
      <c r="U81" s="38"/>
    </row>
    <row r="82" spans="6:31" ht="9.9499999999999993" customHeight="1" x14ac:dyDescent="0.15">
      <c r="F82" s="55"/>
      <c r="G82" s="20"/>
      <c r="J82" s="55"/>
      <c r="L82" s="55"/>
      <c r="M82" s="55"/>
      <c r="O82" s="19"/>
      <c r="P82" s="55"/>
      <c r="Q82" s="38"/>
      <c r="R82" s="40"/>
      <c r="U82" s="38"/>
    </row>
    <row r="83" spans="6:31" ht="9.9499999999999993" customHeight="1" x14ac:dyDescent="0.15">
      <c r="F83" s="55"/>
      <c r="G83" s="20"/>
      <c r="J83" s="55"/>
      <c r="L83" s="55"/>
      <c r="M83" s="55"/>
      <c r="O83" s="19"/>
      <c r="P83" s="55"/>
      <c r="Q83" s="38"/>
      <c r="R83" s="40"/>
      <c r="U83" s="38"/>
      <c r="V83" s="18"/>
      <c r="W83" s="127" t="s">
        <v>63</v>
      </c>
      <c r="X83" s="127"/>
      <c r="Y83" s="127"/>
      <c r="Z83" s="127"/>
      <c r="AA83" s="127"/>
      <c r="AB83" s="127"/>
      <c r="AC83" s="127"/>
      <c r="AD83" s="127"/>
      <c r="AE83" s="127"/>
    </row>
    <row r="84" spans="6:31" ht="9.9499999999999993" customHeight="1" x14ac:dyDescent="0.15">
      <c r="F84" s="55"/>
      <c r="G84" s="20"/>
      <c r="J84" s="55"/>
      <c r="L84" s="55"/>
      <c r="M84" s="55"/>
      <c r="O84" s="19"/>
      <c r="P84" s="55"/>
      <c r="Q84" s="38"/>
      <c r="R84" s="40"/>
      <c r="U84" s="38"/>
      <c r="V84" s="18"/>
      <c r="W84" s="127"/>
      <c r="X84" s="127"/>
      <c r="Y84" s="127"/>
      <c r="Z84" s="127"/>
      <c r="AA84" s="127"/>
      <c r="AB84" s="127"/>
      <c r="AC84" s="127"/>
      <c r="AD84" s="127"/>
      <c r="AE84" s="127"/>
    </row>
  </sheetData>
  <mergeCells count="76">
    <mergeCell ref="I21:M22"/>
    <mergeCell ref="I20:M20"/>
    <mergeCell ref="I69:M69"/>
    <mergeCell ref="I70:M71"/>
    <mergeCell ref="I73:I76"/>
    <mergeCell ref="I36:M37"/>
    <mergeCell ref="I57:I60"/>
    <mergeCell ref="J57:J60"/>
    <mergeCell ref="K57:L60"/>
    <mergeCell ref="M57:M60"/>
    <mergeCell ref="J73:J76"/>
    <mergeCell ref="K73:L76"/>
    <mergeCell ref="M73:M76"/>
    <mergeCell ref="A3:AE4"/>
    <mergeCell ref="A10:M11"/>
    <mergeCell ref="A15:G16"/>
    <mergeCell ref="I17:M18"/>
    <mergeCell ref="P17:P20"/>
    <mergeCell ref="Q17:Q20"/>
    <mergeCell ref="R17:S20"/>
    <mergeCell ref="T17:T20"/>
    <mergeCell ref="U17:U20"/>
    <mergeCell ref="O19:O20"/>
    <mergeCell ref="A20:A23"/>
    <mergeCell ref="B20:B23"/>
    <mergeCell ref="C20:D23"/>
    <mergeCell ref="E20:E23"/>
    <mergeCell ref="F20:F23"/>
    <mergeCell ref="G21:G22"/>
    <mergeCell ref="O23:O24"/>
    <mergeCell ref="P23:P26"/>
    <mergeCell ref="Q23:Q26"/>
    <mergeCell ref="R23:S26"/>
    <mergeCell ref="T23:T26"/>
    <mergeCell ref="U23:U26"/>
    <mergeCell ref="I25:M26"/>
    <mergeCell ref="A30:G31"/>
    <mergeCell ref="I32:M33"/>
    <mergeCell ref="P32:P35"/>
    <mergeCell ref="Q32:Q35"/>
    <mergeCell ref="R32:S35"/>
    <mergeCell ref="T32:T35"/>
    <mergeCell ref="U32:U35"/>
    <mergeCell ref="O34:O35"/>
    <mergeCell ref="A35:A38"/>
    <mergeCell ref="B35:B38"/>
    <mergeCell ref="C35:D38"/>
    <mergeCell ref="E35:E38"/>
    <mergeCell ref="F35:F38"/>
    <mergeCell ref="G36:G37"/>
    <mergeCell ref="U38:U41"/>
    <mergeCell ref="I40:M41"/>
    <mergeCell ref="W45:AE46"/>
    <mergeCell ref="I53:M53"/>
    <mergeCell ref="I54:M55"/>
    <mergeCell ref="O38:O39"/>
    <mergeCell ref="P38:P41"/>
    <mergeCell ref="Q38:Q41"/>
    <mergeCell ref="R38:S41"/>
    <mergeCell ref="T38:T41"/>
    <mergeCell ref="I16:M16"/>
    <mergeCell ref="W83:AE84"/>
    <mergeCell ref="I39:M39"/>
    <mergeCell ref="I35:M35"/>
    <mergeCell ref="I31:M31"/>
    <mergeCell ref="I24:M24"/>
    <mergeCell ref="N73:N76"/>
    <mergeCell ref="O73:O76"/>
    <mergeCell ref="R74:V75"/>
    <mergeCell ref="I77:M77"/>
    <mergeCell ref="I78:M79"/>
    <mergeCell ref="N57:N60"/>
    <mergeCell ref="O57:O60"/>
    <mergeCell ref="R58:V59"/>
    <mergeCell ref="I61:M61"/>
    <mergeCell ref="I62:M63"/>
  </mergeCells>
  <phoneticPr fontId="1"/>
  <pageMargins left="0.59055118110236227" right="0.19685039370078741" top="0" bottom="0" header="0" footer="0"/>
  <pageSetup paperSize="9" scale="98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81"/>
  <sheetViews>
    <sheetView tabSelected="1" view="pageBreakPreview" topLeftCell="A87" zoomScale="145" zoomScaleNormal="145" zoomScaleSheetLayoutView="145" workbookViewId="0">
      <selection activeCell="AL98" sqref="AL98"/>
    </sheetView>
  </sheetViews>
  <sheetFormatPr defaultColWidth="2.625" defaultRowHeight="6.4" customHeight="1" x14ac:dyDescent="0.15"/>
  <cols>
    <col min="1" max="1" width="2.625" style="38"/>
    <col min="2" max="2" width="2.625" style="55"/>
    <col min="3" max="5" width="2.625" style="55" customWidth="1"/>
    <col min="6" max="6" width="2.625" style="38" customWidth="1"/>
    <col min="7" max="7" width="2.625" style="18" customWidth="1"/>
    <col min="8" max="12" width="2.625" style="55" customWidth="1"/>
    <col min="13" max="13" width="2.625" style="14" customWidth="1"/>
    <col min="14" max="14" width="2.625" style="55" customWidth="1"/>
    <col min="15" max="15" width="2.625" style="9" customWidth="1"/>
    <col min="16" max="16" width="2.625" style="51" customWidth="1"/>
    <col min="17" max="17" width="2.625" style="38" customWidth="1"/>
    <col min="18" max="21" width="2.625" style="55" customWidth="1"/>
    <col min="22" max="22" width="2.625" style="38" customWidth="1"/>
    <col min="23" max="23" width="2.625" style="55" customWidth="1"/>
    <col min="24" max="24" width="2.625" style="38" customWidth="1"/>
    <col min="25" max="26" width="2.625" style="55" customWidth="1"/>
    <col min="27" max="28" width="2.625" style="55"/>
    <col min="29" max="29" width="2.625" style="38"/>
    <col min="30" max="30" width="2.625" style="51"/>
    <col min="31" max="51" width="2.625" style="55"/>
    <col min="52" max="91" width="2.625" style="54"/>
    <col min="92" max="16384" width="2.625" style="55"/>
  </cols>
  <sheetData>
    <row r="1" spans="1:91" s="111" customFormat="1" ht="15" hidden="1" customHeight="1" x14ac:dyDescent="0.15">
      <c r="A1" s="109"/>
      <c r="C1" s="118">
        <v>1</v>
      </c>
      <c r="D1" s="118">
        <v>2</v>
      </c>
      <c r="E1" s="118">
        <v>3</v>
      </c>
      <c r="F1" s="118">
        <v>4</v>
      </c>
      <c r="G1" s="119">
        <v>5</v>
      </c>
      <c r="H1" s="118">
        <v>6</v>
      </c>
      <c r="I1" s="118">
        <v>7</v>
      </c>
      <c r="J1" s="118">
        <v>8</v>
      </c>
      <c r="K1" s="118">
        <v>9</v>
      </c>
      <c r="L1" s="118">
        <v>10</v>
      </c>
      <c r="M1" s="120">
        <v>11</v>
      </c>
      <c r="N1" s="118">
        <v>12</v>
      </c>
      <c r="O1" s="121">
        <v>13</v>
      </c>
      <c r="P1" s="118">
        <v>14</v>
      </c>
      <c r="Q1" s="118">
        <v>15</v>
      </c>
      <c r="R1" s="118">
        <v>16</v>
      </c>
      <c r="S1" s="118">
        <v>17</v>
      </c>
      <c r="T1" s="118">
        <v>18</v>
      </c>
      <c r="U1" s="118">
        <v>19</v>
      </c>
      <c r="V1" s="118">
        <v>20</v>
      </c>
      <c r="W1" s="118">
        <v>21</v>
      </c>
      <c r="X1" s="118">
        <v>22</v>
      </c>
      <c r="Y1" s="118">
        <v>23</v>
      </c>
      <c r="Z1" s="118">
        <v>24</v>
      </c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</row>
    <row r="2" spans="1:91" s="111" customFormat="1" ht="14.25" hidden="1" customHeight="1" x14ac:dyDescent="0.15">
      <c r="A2" s="109"/>
      <c r="C2" s="60">
        <v>7</v>
      </c>
      <c r="D2" s="60">
        <v>23</v>
      </c>
      <c r="E2" s="60">
        <v>13</v>
      </c>
      <c r="F2" s="60">
        <v>3</v>
      </c>
      <c r="G2" s="76">
        <v>19</v>
      </c>
      <c r="H2" s="60">
        <v>14</v>
      </c>
      <c r="I2" s="60">
        <v>5</v>
      </c>
      <c r="J2" s="60">
        <v>10</v>
      </c>
      <c r="K2" s="60">
        <v>18</v>
      </c>
      <c r="L2" s="60">
        <v>15</v>
      </c>
      <c r="M2" s="116">
        <v>22</v>
      </c>
      <c r="N2" s="60">
        <v>2</v>
      </c>
      <c r="O2" s="117">
        <v>6</v>
      </c>
      <c r="P2" s="60">
        <v>21</v>
      </c>
      <c r="Q2" s="60">
        <v>11</v>
      </c>
      <c r="R2" s="60">
        <v>9</v>
      </c>
      <c r="S2" s="60">
        <v>4</v>
      </c>
      <c r="T2" s="60">
        <v>17</v>
      </c>
      <c r="U2" s="60">
        <v>8</v>
      </c>
      <c r="V2" s="60">
        <v>1</v>
      </c>
      <c r="W2" s="60">
        <v>20</v>
      </c>
      <c r="X2" s="60">
        <v>24</v>
      </c>
      <c r="Y2" s="60">
        <v>16</v>
      </c>
      <c r="Z2" s="60">
        <v>12</v>
      </c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</row>
    <row r="3" spans="1:91" s="29" customFormat="1" ht="6.4" customHeight="1" x14ac:dyDescent="0.15">
      <c r="A3" s="156" t="s">
        <v>66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1:91" s="29" customFormat="1" ht="6.4" customHeight="1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91" s="29" customFormat="1" ht="6.4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91" s="29" customFormat="1" ht="6.4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91" s="29" customFormat="1" ht="6.4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91" s="29" customFormat="1" ht="6.4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36"/>
    </row>
    <row r="9" spans="1:91" ht="6.4" customHeight="1" x14ac:dyDescent="0.15">
      <c r="A9" s="176" t="s">
        <v>38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</row>
    <row r="10" spans="1:91" ht="6.4" customHeight="1" x14ac:dyDescent="0.15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41"/>
      <c r="O10" s="41"/>
      <c r="P10" s="41"/>
      <c r="Q10" s="41"/>
      <c r="R10" s="41"/>
      <c r="S10" s="41"/>
      <c r="T10" s="41"/>
      <c r="U10" s="41"/>
      <c r="V10" s="41"/>
      <c r="W10" s="71"/>
      <c r="X10" s="71"/>
      <c r="Y10" s="71"/>
      <c r="Z10" s="71"/>
      <c r="AA10" s="71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</row>
    <row r="11" spans="1:91" ht="6.4" customHeight="1" x14ac:dyDescent="0.15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1"/>
      <c r="O11" s="41"/>
      <c r="P11" s="41"/>
      <c r="Q11" s="41"/>
      <c r="R11" s="41"/>
      <c r="S11" s="41"/>
      <c r="T11" s="41"/>
      <c r="U11" s="41"/>
      <c r="V11" s="41"/>
      <c r="W11" s="71"/>
      <c r="X11" s="71"/>
      <c r="Y11" s="71"/>
      <c r="Z11" s="71"/>
      <c r="AA11" s="71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</row>
    <row r="12" spans="1:91" ht="6.4" customHeight="1" x14ac:dyDescent="0.1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41"/>
      <c r="O12" s="41"/>
      <c r="P12" s="41"/>
      <c r="Q12" s="41"/>
      <c r="R12" s="41"/>
      <c r="S12" s="41"/>
      <c r="T12" s="41"/>
      <c r="U12" s="41"/>
      <c r="V12" s="41"/>
      <c r="W12" s="71"/>
      <c r="X12" s="71"/>
      <c r="Y12" s="71"/>
      <c r="Z12" s="71"/>
      <c r="AA12" s="71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</row>
    <row r="13" spans="1:91" ht="6.4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74"/>
      <c r="N13" s="74"/>
      <c r="O13" s="41"/>
      <c r="P13" s="41"/>
      <c r="Q13" s="41"/>
      <c r="R13" s="41"/>
      <c r="S13" s="41"/>
      <c r="T13" s="41"/>
      <c r="U13" s="41"/>
      <c r="V13" s="41"/>
      <c r="W13" s="71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</row>
    <row r="14" spans="1:91" ht="6.4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5"/>
      <c r="N14" s="41"/>
      <c r="O14" s="41"/>
      <c r="P14" s="41"/>
      <c r="Q14" s="41"/>
      <c r="R14" s="41"/>
      <c r="S14" s="41"/>
      <c r="T14" s="41"/>
      <c r="U14" s="41"/>
      <c r="V14" s="41"/>
      <c r="W14" s="71"/>
      <c r="X14" s="71"/>
      <c r="Y14" s="71"/>
      <c r="Z14" s="71"/>
      <c r="AA14" s="71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</row>
    <row r="15" spans="1:91" ht="6.4" customHeight="1" x14ac:dyDescent="0.15">
      <c r="A15" s="170" t="s">
        <v>29</v>
      </c>
      <c r="B15" s="170"/>
      <c r="C15" s="170"/>
      <c r="D15" s="170"/>
      <c r="E15" s="170"/>
      <c r="F15" s="170"/>
      <c r="G15" s="170"/>
      <c r="H15" s="12"/>
      <c r="I15" s="12"/>
      <c r="J15" s="12"/>
      <c r="K15" s="12"/>
      <c r="L15" s="12"/>
      <c r="M15" s="17"/>
      <c r="N15" s="41"/>
      <c r="O15" s="41"/>
      <c r="P15" s="41"/>
      <c r="Q15" s="41"/>
      <c r="R15" s="41"/>
      <c r="S15" s="41"/>
      <c r="T15" s="41"/>
      <c r="U15" s="41"/>
      <c r="V15" s="41"/>
      <c r="W15" s="71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8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</row>
    <row r="16" spans="1:91" ht="6.4" customHeight="1" x14ac:dyDescent="0.15">
      <c r="A16" s="170"/>
      <c r="B16" s="170"/>
      <c r="C16" s="170"/>
      <c r="D16" s="170"/>
      <c r="E16" s="170"/>
      <c r="F16" s="170"/>
      <c r="G16" s="170"/>
      <c r="H16" s="12"/>
      <c r="I16" s="126">
        <v>1</v>
      </c>
      <c r="J16" s="126"/>
      <c r="K16" s="126"/>
      <c r="L16" s="126"/>
      <c r="M16" s="126"/>
      <c r="O16" s="71"/>
      <c r="P16" s="71"/>
      <c r="Q16" s="71"/>
      <c r="R16" s="71"/>
      <c r="S16" s="71"/>
      <c r="T16" s="71"/>
      <c r="U16" s="71"/>
      <c r="V16" s="71"/>
      <c r="W16" s="71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</row>
    <row r="17" spans="1:91" ht="6.4" customHeight="1" x14ac:dyDescent="0.15">
      <c r="F17" s="55"/>
      <c r="G17" s="20"/>
      <c r="I17" s="164" t="str">
        <f>VLOOKUP(女子!C2,女子チーム一覧!$B$4:$D$82,3,FALSE)</f>
        <v>おぐら</v>
      </c>
      <c r="J17" s="165"/>
      <c r="K17" s="165"/>
      <c r="L17" s="165"/>
      <c r="M17" s="166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68"/>
      <c r="AK17" s="54"/>
      <c r="AL17" s="54"/>
      <c r="AM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</row>
    <row r="18" spans="1:91" ht="6.4" customHeight="1" x14ac:dyDescent="0.15">
      <c r="F18" s="55"/>
      <c r="G18" s="20"/>
      <c r="H18" s="46"/>
      <c r="I18" s="167"/>
      <c r="J18" s="168"/>
      <c r="K18" s="168"/>
      <c r="L18" s="168"/>
      <c r="M18" s="169"/>
      <c r="N18" s="48"/>
      <c r="O18" s="30"/>
      <c r="P18" s="55"/>
      <c r="Q18" s="151">
        <v>2</v>
      </c>
      <c r="R18" s="172" t="s">
        <v>4</v>
      </c>
      <c r="S18" s="153" t="s">
        <v>134</v>
      </c>
      <c r="T18" s="154"/>
      <c r="U18" s="172" t="s">
        <v>5</v>
      </c>
      <c r="V18" s="128">
        <v>0</v>
      </c>
      <c r="X18" s="60"/>
      <c r="AC18" s="55"/>
      <c r="AD18" s="55"/>
      <c r="AK18" s="54"/>
      <c r="AL18" s="54"/>
      <c r="AM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</row>
    <row r="19" spans="1:91" ht="6.4" customHeight="1" x14ac:dyDescent="0.15">
      <c r="F19" s="55"/>
      <c r="G19" s="20"/>
      <c r="H19" s="2"/>
      <c r="I19" s="54"/>
      <c r="J19" s="54"/>
      <c r="K19" s="54"/>
      <c r="L19" s="54"/>
      <c r="M19" s="13"/>
      <c r="N19" s="45"/>
      <c r="O19" s="150" t="s">
        <v>8</v>
      </c>
      <c r="P19" s="54"/>
      <c r="Q19" s="151"/>
      <c r="R19" s="172"/>
      <c r="S19" s="154"/>
      <c r="T19" s="154"/>
      <c r="U19" s="172"/>
      <c r="V19" s="128"/>
      <c r="X19" s="77"/>
      <c r="Y19" s="77"/>
      <c r="Z19" s="77"/>
      <c r="AA19" s="77"/>
      <c r="AB19" s="77"/>
      <c r="AC19" s="73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</row>
    <row r="20" spans="1:91" ht="6.4" customHeight="1" x14ac:dyDescent="0.15">
      <c r="A20" s="151">
        <v>2</v>
      </c>
      <c r="B20" s="172" t="s">
        <v>0</v>
      </c>
      <c r="C20" s="173" t="s">
        <v>155</v>
      </c>
      <c r="D20" s="174"/>
      <c r="E20" s="172" t="s">
        <v>1</v>
      </c>
      <c r="F20" s="128">
        <v>1</v>
      </c>
      <c r="G20" s="20"/>
      <c r="H20" s="2"/>
      <c r="I20" s="126">
        <v>2</v>
      </c>
      <c r="J20" s="126"/>
      <c r="K20" s="126"/>
      <c r="L20" s="126"/>
      <c r="M20" s="126"/>
      <c r="N20" s="45"/>
      <c r="O20" s="150"/>
      <c r="P20" s="54"/>
      <c r="Q20" s="151"/>
      <c r="R20" s="172"/>
      <c r="S20" s="154"/>
      <c r="T20" s="154"/>
      <c r="U20" s="172"/>
      <c r="V20" s="128"/>
      <c r="X20" s="77"/>
      <c r="Y20" s="77"/>
      <c r="Z20" s="77"/>
      <c r="AA20" s="77"/>
      <c r="AB20" s="77"/>
      <c r="AC20" s="73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</row>
    <row r="21" spans="1:91" ht="6.4" customHeight="1" x14ac:dyDescent="0.15">
      <c r="A21" s="151"/>
      <c r="B21" s="172"/>
      <c r="C21" s="174"/>
      <c r="D21" s="174"/>
      <c r="E21" s="172"/>
      <c r="F21" s="128"/>
      <c r="G21" s="175" t="s">
        <v>15</v>
      </c>
      <c r="H21" s="31"/>
      <c r="I21" s="164" t="str">
        <f>VLOOKUP(女子!D2,女子チーム一覧!$B$4:$D$82,3,FALSE)</f>
        <v>新宮</v>
      </c>
      <c r="J21" s="165"/>
      <c r="K21" s="165"/>
      <c r="L21" s="165"/>
      <c r="M21" s="166"/>
      <c r="N21" s="50"/>
      <c r="O21" s="33"/>
      <c r="P21" s="55"/>
      <c r="Q21" s="151"/>
      <c r="R21" s="172"/>
      <c r="S21" s="154"/>
      <c r="T21" s="154"/>
      <c r="U21" s="172"/>
      <c r="V21" s="128"/>
      <c r="W21" s="51"/>
      <c r="X21" s="162" t="s">
        <v>47</v>
      </c>
      <c r="Y21" s="162"/>
      <c r="Z21" s="162"/>
      <c r="AA21" s="162"/>
      <c r="AB21" s="162"/>
      <c r="AC21" s="54"/>
      <c r="AD21" s="54"/>
      <c r="AE21" s="54"/>
      <c r="AF21" s="54"/>
      <c r="AG21" s="54"/>
      <c r="AH21" s="54"/>
      <c r="AI21" s="54"/>
      <c r="AL21" s="54"/>
      <c r="AM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</row>
    <row r="22" spans="1:91" ht="6.4" customHeight="1" x14ac:dyDescent="0.15">
      <c r="A22" s="151"/>
      <c r="B22" s="172"/>
      <c r="C22" s="174"/>
      <c r="D22" s="174"/>
      <c r="E22" s="172"/>
      <c r="F22" s="128"/>
      <c r="G22" s="175"/>
      <c r="H22" s="31"/>
      <c r="I22" s="167"/>
      <c r="J22" s="168"/>
      <c r="K22" s="168"/>
      <c r="L22" s="168"/>
      <c r="M22" s="169"/>
      <c r="N22" s="48"/>
      <c r="P22" s="55"/>
      <c r="Q22" s="151">
        <v>2</v>
      </c>
      <c r="R22" s="172" t="s">
        <v>4</v>
      </c>
      <c r="S22" s="173" t="s">
        <v>146</v>
      </c>
      <c r="T22" s="174"/>
      <c r="U22" s="172" t="s">
        <v>5</v>
      </c>
      <c r="V22" s="128">
        <v>1</v>
      </c>
      <c r="W22" s="51"/>
      <c r="X22" s="163"/>
      <c r="Y22" s="163"/>
      <c r="Z22" s="163"/>
      <c r="AA22" s="163"/>
      <c r="AB22" s="163"/>
      <c r="AC22" s="54"/>
      <c r="AD22" s="54"/>
      <c r="AE22" s="54"/>
      <c r="AF22" s="54"/>
      <c r="AG22" s="54"/>
      <c r="AH22" s="54"/>
      <c r="AI22" s="54"/>
      <c r="AL22" s="54"/>
      <c r="AM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</row>
    <row r="23" spans="1:91" ht="6.4" customHeight="1" x14ac:dyDescent="0.15">
      <c r="A23" s="151"/>
      <c r="B23" s="172"/>
      <c r="C23" s="174"/>
      <c r="D23" s="174"/>
      <c r="E23" s="172"/>
      <c r="F23" s="128"/>
      <c r="G23" s="20"/>
      <c r="H23" s="2"/>
      <c r="I23" s="54"/>
      <c r="J23" s="54"/>
      <c r="K23" s="54"/>
      <c r="L23" s="54"/>
      <c r="M23" s="13"/>
      <c r="N23" s="45"/>
      <c r="O23" s="150" t="s">
        <v>9</v>
      </c>
      <c r="P23" s="54"/>
      <c r="Q23" s="151"/>
      <c r="R23" s="172"/>
      <c r="S23" s="174"/>
      <c r="T23" s="174"/>
      <c r="U23" s="172"/>
      <c r="V23" s="128"/>
      <c r="W23" s="51"/>
      <c r="X23" s="164" t="s">
        <v>183</v>
      </c>
      <c r="Y23" s="165"/>
      <c r="Z23" s="165"/>
      <c r="AA23" s="165"/>
      <c r="AB23" s="166"/>
      <c r="AC23" s="54"/>
      <c r="AD23" s="54"/>
      <c r="AE23" s="54"/>
      <c r="AF23" s="54"/>
      <c r="AG23" s="54"/>
      <c r="AH23" s="54"/>
      <c r="AI23" s="54"/>
      <c r="AL23" s="54"/>
      <c r="AM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</row>
    <row r="24" spans="1:91" ht="6.4" customHeight="1" x14ac:dyDescent="0.15">
      <c r="F24" s="55"/>
      <c r="G24" s="20"/>
      <c r="H24" s="2"/>
      <c r="I24" s="126">
        <v>3</v>
      </c>
      <c r="J24" s="126"/>
      <c r="K24" s="126"/>
      <c r="L24" s="126"/>
      <c r="M24" s="126"/>
      <c r="N24" s="45"/>
      <c r="O24" s="150"/>
      <c r="P24" s="54"/>
      <c r="Q24" s="151"/>
      <c r="R24" s="172"/>
      <c r="S24" s="174"/>
      <c r="T24" s="174"/>
      <c r="U24" s="172"/>
      <c r="V24" s="128"/>
      <c r="W24" s="51"/>
      <c r="X24" s="167"/>
      <c r="Y24" s="168"/>
      <c r="Z24" s="168"/>
      <c r="AA24" s="168"/>
      <c r="AB24" s="169"/>
      <c r="AC24" s="47"/>
      <c r="AD24" s="48"/>
      <c r="AE24" s="54"/>
      <c r="AF24" s="54"/>
      <c r="AG24" s="54"/>
      <c r="AH24" s="54"/>
      <c r="AI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</row>
    <row r="25" spans="1:91" ht="6.4" customHeight="1" x14ac:dyDescent="0.15">
      <c r="F25" s="55"/>
      <c r="G25" s="20"/>
      <c r="H25" s="37"/>
      <c r="I25" s="164" t="str">
        <f>VLOOKUP(女子!E2,女子チーム一覧!$B$4:$D$82,3,FALSE)</f>
        <v>箕島</v>
      </c>
      <c r="J25" s="165"/>
      <c r="K25" s="165"/>
      <c r="L25" s="165"/>
      <c r="M25" s="166"/>
      <c r="N25" s="50"/>
      <c r="P25" s="55"/>
      <c r="Q25" s="151"/>
      <c r="R25" s="172"/>
      <c r="S25" s="174"/>
      <c r="T25" s="174"/>
      <c r="U25" s="172"/>
      <c r="V25" s="128"/>
      <c r="W25" s="51"/>
      <c r="X25" s="54"/>
      <c r="Y25" s="54"/>
      <c r="Z25" s="54"/>
      <c r="AA25" s="54"/>
      <c r="AB25" s="54"/>
      <c r="AC25" s="54"/>
      <c r="AD25" s="45"/>
      <c r="AE25" s="54"/>
      <c r="AF25" s="54"/>
      <c r="AG25" s="54"/>
      <c r="AH25" s="54"/>
      <c r="AI25" s="54"/>
      <c r="AL25" s="54"/>
      <c r="AM25" s="54"/>
      <c r="AN25" s="125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</row>
    <row r="26" spans="1:91" ht="6.4" customHeight="1" x14ac:dyDescent="0.15">
      <c r="F26" s="55"/>
      <c r="G26" s="20"/>
      <c r="H26" s="48"/>
      <c r="I26" s="167"/>
      <c r="J26" s="168"/>
      <c r="K26" s="168"/>
      <c r="L26" s="168"/>
      <c r="M26" s="169"/>
      <c r="N26" s="47"/>
      <c r="P26" s="55"/>
      <c r="Q26" s="22"/>
      <c r="R26" s="23"/>
      <c r="S26" s="23"/>
      <c r="T26" s="24"/>
      <c r="U26" s="23"/>
      <c r="V26" s="22"/>
      <c r="W26" s="51"/>
      <c r="X26" s="54"/>
      <c r="Y26" s="54"/>
      <c r="Z26" s="54"/>
      <c r="AA26" s="54"/>
      <c r="AB26" s="54"/>
      <c r="AC26" s="54"/>
      <c r="AD26" s="45"/>
      <c r="AE26" s="54"/>
      <c r="AF26" s="54"/>
      <c r="AG26" s="54"/>
      <c r="AH26" s="54"/>
      <c r="AI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</row>
    <row r="27" spans="1:91" ht="6.4" customHeight="1" x14ac:dyDescent="0.15">
      <c r="F27" s="55"/>
      <c r="G27" s="20"/>
      <c r="H27" s="54"/>
      <c r="I27" s="54"/>
      <c r="J27" s="54"/>
      <c r="K27" s="54"/>
      <c r="L27" s="54"/>
      <c r="M27" s="53"/>
      <c r="N27" s="54"/>
      <c r="P27" s="55"/>
      <c r="Q27" s="22"/>
      <c r="R27" s="23"/>
      <c r="S27" s="23"/>
      <c r="T27" s="24"/>
      <c r="U27" s="23"/>
      <c r="V27" s="22"/>
      <c r="W27" s="51"/>
      <c r="X27" s="151">
        <v>2</v>
      </c>
      <c r="Y27" s="171" t="s">
        <v>0</v>
      </c>
      <c r="Z27" s="153" t="s">
        <v>159</v>
      </c>
      <c r="AA27" s="154"/>
      <c r="AB27" s="172" t="s">
        <v>1</v>
      </c>
      <c r="AC27" s="128">
        <v>0</v>
      </c>
      <c r="AD27" s="161" t="s">
        <v>36</v>
      </c>
      <c r="AE27" s="54"/>
      <c r="AF27" s="54"/>
      <c r="AG27" s="54"/>
      <c r="AH27" s="54"/>
      <c r="AI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</row>
    <row r="28" spans="1:91" ht="6.4" customHeight="1" x14ac:dyDescent="0.15">
      <c r="F28" s="55"/>
      <c r="G28" s="20"/>
      <c r="H28" s="54"/>
      <c r="I28" s="54"/>
      <c r="J28" s="54"/>
      <c r="K28" s="54"/>
      <c r="L28" s="54"/>
      <c r="M28" s="53"/>
      <c r="N28" s="54"/>
      <c r="P28" s="55"/>
      <c r="Q28" s="22"/>
      <c r="R28" s="23"/>
      <c r="S28" s="23"/>
      <c r="T28" s="24"/>
      <c r="U28" s="23"/>
      <c r="V28" s="22"/>
      <c r="W28" s="51"/>
      <c r="X28" s="151"/>
      <c r="Y28" s="172"/>
      <c r="Z28" s="154"/>
      <c r="AA28" s="154"/>
      <c r="AB28" s="172"/>
      <c r="AC28" s="128"/>
      <c r="AD28" s="161"/>
      <c r="AE28" s="54"/>
      <c r="AF28" s="54"/>
      <c r="AG28" s="164" t="s">
        <v>183</v>
      </c>
      <c r="AH28" s="165"/>
      <c r="AI28" s="165"/>
      <c r="AJ28" s="165"/>
      <c r="AK28" s="166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</row>
    <row r="29" spans="1:91" ht="6.4" customHeight="1" x14ac:dyDescent="0.15">
      <c r="A29" s="170" t="s">
        <v>30</v>
      </c>
      <c r="B29" s="170"/>
      <c r="C29" s="170"/>
      <c r="D29" s="170"/>
      <c r="E29" s="170"/>
      <c r="F29" s="170"/>
      <c r="G29" s="170"/>
      <c r="H29" s="12"/>
      <c r="I29" s="12"/>
      <c r="J29" s="12"/>
      <c r="K29" s="12"/>
      <c r="L29" s="12"/>
      <c r="M29" s="16"/>
      <c r="N29" s="54"/>
      <c r="O29" s="43"/>
      <c r="P29" s="54"/>
      <c r="R29" s="40"/>
      <c r="S29" s="40"/>
      <c r="T29" s="40"/>
      <c r="U29" s="40"/>
      <c r="W29" s="51"/>
      <c r="X29" s="151"/>
      <c r="Y29" s="172"/>
      <c r="Z29" s="154"/>
      <c r="AA29" s="154"/>
      <c r="AB29" s="172"/>
      <c r="AC29" s="128"/>
      <c r="AD29" s="161"/>
      <c r="AE29" s="46"/>
      <c r="AF29" s="47"/>
      <c r="AG29" s="167"/>
      <c r="AH29" s="168"/>
      <c r="AI29" s="168"/>
      <c r="AJ29" s="168"/>
      <c r="AK29" s="169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</row>
    <row r="30" spans="1:91" ht="6.4" customHeight="1" x14ac:dyDescent="0.15">
      <c r="A30" s="170"/>
      <c r="B30" s="170"/>
      <c r="C30" s="170"/>
      <c r="D30" s="170"/>
      <c r="E30" s="170"/>
      <c r="F30" s="170"/>
      <c r="G30" s="170"/>
      <c r="H30" s="12"/>
      <c r="I30" s="126">
        <v>4</v>
      </c>
      <c r="J30" s="126"/>
      <c r="K30" s="126"/>
      <c r="L30" s="126"/>
      <c r="M30" s="126"/>
      <c r="N30" s="54"/>
      <c r="O30" s="43"/>
      <c r="P30" s="54"/>
      <c r="R30" s="40"/>
      <c r="S30" s="40"/>
      <c r="T30" s="40"/>
      <c r="U30" s="40"/>
      <c r="W30" s="51"/>
      <c r="X30" s="151"/>
      <c r="Y30" s="171"/>
      <c r="Z30" s="154"/>
      <c r="AA30" s="154"/>
      <c r="AB30" s="172"/>
      <c r="AC30" s="128"/>
      <c r="AD30" s="161"/>
      <c r="AE30" s="54"/>
      <c r="AF30" s="54"/>
      <c r="AG30" s="54"/>
      <c r="AH30" s="54"/>
      <c r="AI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</row>
    <row r="31" spans="1:91" ht="6.4" customHeight="1" x14ac:dyDescent="0.15">
      <c r="F31" s="55"/>
      <c r="G31" s="20"/>
      <c r="I31" s="164" t="str">
        <f>VLOOKUP(女子!F2,女子チーム一覧!$B$4:$D$82,3,FALSE)</f>
        <v>上名手</v>
      </c>
      <c r="J31" s="165"/>
      <c r="K31" s="165"/>
      <c r="L31" s="165"/>
      <c r="M31" s="166"/>
      <c r="P31" s="55"/>
      <c r="R31" s="40"/>
      <c r="S31" s="40"/>
      <c r="W31" s="51"/>
      <c r="X31" s="162" t="s">
        <v>48</v>
      </c>
      <c r="Y31" s="162"/>
      <c r="Z31" s="162"/>
      <c r="AA31" s="162"/>
      <c r="AB31" s="162"/>
      <c r="AC31" s="54"/>
      <c r="AD31" s="45"/>
      <c r="AE31" s="54"/>
      <c r="AF31" s="54"/>
      <c r="AG31" s="54"/>
      <c r="AH31" s="54"/>
      <c r="AI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</row>
    <row r="32" spans="1:91" ht="6.4" customHeight="1" x14ac:dyDescent="0.15">
      <c r="F32" s="55"/>
      <c r="G32" s="20"/>
      <c r="H32" s="46"/>
      <c r="I32" s="167"/>
      <c r="J32" s="168"/>
      <c r="K32" s="168"/>
      <c r="L32" s="168"/>
      <c r="M32" s="169"/>
      <c r="N32" s="48"/>
      <c r="O32" s="30"/>
      <c r="P32" s="55"/>
      <c r="Q32" s="151">
        <v>2</v>
      </c>
      <c r="R32" s="172" t="s">
        <v>2</v>
      </c>
      <c r="S32" s="153" t="s">
        <v>135</v>
      </c>
      <c r="T32" s="154"/>
      <c r="U32" s="172" t="s">
        <v>3</v>
      </c>
      <c r="V32" s="128">
        <v>0</v>
      </c>
      <c r="W32" s="51"/>
      <c r="X32" s="163"/>
      <c r="Y32" s="163"/>
      <c r="Z32" s="163"/>
      <c r="AA32" s="163"/>
      <c r="AB32" s="163"/>
      <c r="AC32" s="54"/>
      <c r="AD32" s="45"/>
      <c r="AE32" s="54"/>
      <c r="AF32" s="54"/>
      <c r="AG32" s="54"/>
      <c r="AH32" s="54"/>
      <c r="AI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</row>
    <row r="33" spans="1:91" ht="6.4" customHeight="1" x14ac:dyDescent="0.15">
      <c r="F33" s="55"/>
      <c r="G33" s="20"/>
      <c r="H33" s="2"/>
      <c r="I33" s="54"/>
      <c r="J33" s="54"/>
      <c r="K33" s="54"/>
      <c r="L33" s="54"/>
      <c r="M33" s="13"/>
      <c r="N33" s="45"/>
      <c r="O33" s="150" t="s">
        <v>7</v>
      </c>
      <c r="P33" s="54"/>
      <c r="Q33" s="151"/>
      <c r="R33" s="172"/>
      <c r="S33" s="154"/>
      <c r="T33" s="154"/>
      <c r="U33" s="172"/>
      <c r="V33" s="128"/>
      <c r="W33" s="51"/>
      <c r="X33" s="164" t="s">
        <v>186</v>
      </c>
      <c r="Y33" s="165"/>
      <c r="Z33" s="165"/>
      <c r="AA33" s="165"/>
      <c r="AB33" s="166"/>
      <c r="AC33" s="49"/>
      <c r="AD33" s="50"/>
      <c r="AE33" s="54"/>
      <c r="AF33" s="54"/>
      <c r="AG33" s="54"/>
      <c r="AH33" s="54"/>
      <c r="AI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</row>
    <row r="34" spans="1:91" ht="6.4" customHeight="1" x14ac:dyDescent="0.15">
      <c r="A34" s="151">
        <v>2</v>
      </c>
      <c r="B34" s="172" t="s">
        <v>0</v>
      </c>
      <c r="C34" s="153" t="s">
        <v>156</v>
      </c>
      <c r="D34" s="154"/>
      <c r="E34" s="172" t="s">
        <v>1</v>
      </c>
      <c r="F34" s="128">
        <v>0</v>
      </c>
      <c r="G34" s="20"/>
      <c r="H34" s="2"/>
      <c r="I34" s="126">
        <v>5</v>
      </c>
      <c r="J34" s="126"/>
      <c r="K34" s="126"/>
      <c r="L34" s="126"/>
      <c r="M34" s="126"/>
      <c r="N34" s="45"/>
      <c r="O34" s="150"/>
      <c r="P34" s="54"/>
      <c r="Q34" s="151"/>
      <c r="R34" s="172"/>
      <c r="S34" s="154"/>
      <c r="T34" s="154"/>
      <c r="U34" s="172"/>
      <c r="V34" s="128"/>
      <c r="W34" s="51"/>
      <c r="X34" s="167"/>
      <c r="Y34" s="168"/>
      <c r="Z34" s="168"/>
      <c r="AA34" s="168"/>
      <c r="AB34" s="169"/>
      <c r="AC34" s="54"/>
      <c r="AD34" s="54"/>
      <c r="AE34" s="54"/>
      <c r="AF34" s="54"/>
      <c r="AG34" s="54"/>
      <c r="AH34" s="54"/>
      <c r="AI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</row>
    <row r="35" spans="1:91" ht="6.4" customHeight="1" x14ac:dyDescent="0.15">
      <c r="A35" s="151"/>
      <c r="B35" s="172"/>
      <c r="C35" s="154"/>
      <c r="D35" s="154"/>
      <c r="E35" s="172"/>
      <c r="F35" s="128"/>
      <c r="G35" s="129" t="s">
        <v>16</v>
      </c>
      <c r="H35" s="2"/>
      <c r="I35" s="164" t="str">
        <f>VLOOKUP(女子!G2,女子チーム一覧!$B$4:$D$82,3,FALSE)</f>
        <v>すさみ</v>
      </c>
      <c r="J35" s="165"/>
      <c r="K35" s="165"/>
      <c r="L35" s="165"/>
      <c r="M35" s="166"/>
      <c r="N35" s="50"/>
      <c r="O35" s="33"/>
      <c r="P35" s="55"/>
      <c r="Q35" s="151"/>
      <c r="R35" s="172"/>
      <c r="S35" s="154"/>
      <c r="T35" s="154"/>
      <c r="U35" s="172"/>
      <c r="V35" s="128"/>
      <c r="W35" s="51"/>
      <c r="X35" s="53"/>
      <c r="Y35" s="53"/>
      <c r="Z35" s="53"/>
      <c r="AA35" s="53"/>
      <c r="AB35" s="53"/>
      <c r="AC35" s="53"/>
      <c r="AD35" s="4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</row>
    <row r="36" spans="1:91" ht="6.4" customHeight="1" x14ac:dyDescent="0.15">
      <c r="A36" s="151"/>
      <c r="B36" s="172"/>
      <c r="C36" s="154"/>
      <c r="D36" s="154"/>
      <c r="E36" s="172"/>
      <c r="F36" s="128"/>
      <c r="G36" s="129"/>
      <c r="H36" s="2"/>
      <c r="I36" s="167"/>
      <c r="J36" s="168"/>
      <c r="K36" s="168"/>
      <c r="L36" s="168"/>
      <c r="M36" s="169"/>
      <c r="N36" s="48"/>
      <c r="P36" s="55"/>
      <c r="Q36" s="151">
        <v>2</v>
      </c>
      <c r="R36" s="172" t="s">
        <v>2</v>
      </c>
      <c r="S36" s="153" t="s">
        <v>147</v>
      </c>
      <c r="T36" s="154"/>
      <c r="U36" s="172" t="s">
        <v>3</v>
      </c>
      <c r="V36" s="128">
        <v>0</v>
      </c>
      <c r="W36" s="51"/>
      <c r="X36" s="53"/>
      <c r="Y36" s="53"/>
      <c r="Z36" s="53"/>
      <c r="AA36" s="53"/>
      <c r="AB36" s="53"/>
      <c r="AC36" s="5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</row>
    <row r="37" spans="1:91" ht="6.4" customHeight="1" x14ac:dyDescent="0.15">
      <c r="A37" s="151"/>
      <c r="B37" s="172"/>
      <c r="C37" s="154"/>
      <c r="D37" s="154"/>
      <c r="E37" s="172"/>
      <c r="F37" s="128"/>
      <c r="G37" s="20"/>
      <c r="H37" s="2"/>
      <c r="I37" s="54"/>
      <c r="J37" s="54"/>
      <c r="K37" s="54"/>
      <c r="L37" s="54"/>
      <c r="M37" s="13"/>
      <c r="N37" s="45"/>
      <c r="O37" s="150" t="s">
        <v>6</v>
      </c>
      <c r="P37" s="59"/>
      <c r="Q37" s="151"/>
      <c r="R37" s="172"/>
      <c r="S37" s="154"/>
      <c r="T37" s="154"/>
      <c r="U37" s="172"/>
      <c r="V37" s="128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</row>
    <row r="38" spans="1:91" ht="6.4" customHeight="1" x14ac:dyDescent="0.15">
      <c r="F38" s="55"/>
      <c r="G38" s="20"/>
      <c r="H38" s="2"/>
      <c r="I38" s="126">
        <v>6</v>
      </c>
      <c r="J38" s="126"/>
      <c r="K38" s="126"/>
      <c r="L38" s="126"/>
      <c r="M38" s="126"/>
      <c r="N38" s="45"/>
      <c r="O38" s="150"/>
      <c r="P38" s="59"/>
      <c r="Q38" s="151"/>
      <c r="R38" s="172"/>
      <c r="S38" s="154"/>
      <c r="T38" s="154"/>
      <c r="U38" s="172"/>
      <c r="V38" s="128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</row>
    <row r="39" spans="1:91" ht="6.4" customHeight="1" x14ac:dyDescent="0.15">
      <c r="F39" s="55"/>
      <c r="G39" s="20"/>
      <c r="H39" s="37"/>
      <c r="I39" s="164" t="str">
        <f>VLOOKUP(女子!H2,女子チーム一覧!$B$4:$D$82,3,FALSE)</f>
        <v>稲原</v>
      </c>
      <c r="J39" s="165"/>
      <c r="K39" s="165"/>
      <c r="L39" s="165"/>
      <c r="M39" s="166"/>
      <c r="N39" s="50"/>
      <c r="O39" s="32"/>
      <c r="P39" s="55"/>
      <c r="Q39" s="151"/>
      <c r="R39" s="172"/>
      <c r="S39" s="154"/>
      <c r="T39" s="154"/>
      <c r="U39" s="172"/>
      <c r="V39" s="128"/>
      <c r="X39" s="54"/>
      <c r="Y39" s="54"/>
      <c r="Z39" s="54"/>
      <c r="AA39" s="54"/>
      <c r="AB39" s="54"/>
      <c r="AC39" s="42"/>
      <c r="AD39" s="42"/>
      <c r="AE39" s="42"/>
      <c r="AF39" s="42"/>
      <c r="AG39" s="42"/>
      <c r="AH39" s="42"/>
      <c r="AI39" s="42"/>
      <c r="AJ39" s="42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</row>
    <row r="40" spans="1:91" ht="6.4" customHeight="1" x14ac:dyDescent="0.15">
      <c r="F40" s="55"/>
      <c r="G40" s="20"/>
      <c r="H40" s="48"/>
      <c r="I40" s="167"/>
      <c r="J40" s="168"/>
      <c r="K40" s="168"/>
      <c r="L40" s="168"/>
      <c r="M40" s="169"/>
      <c r="N40" s="47"/>
      <c r="P40" s="55"/>
      <c r="R40" s="40"/>
      <c r="S40" s="40"/>
      <c r="T40" s="8"/>
      <c r="U40" s="40"/>
      <c r="X40" s="54"/>
      <c r="Y40" s="54"/>
      <c r="Z40" s="54"/>
      <c r="AA40" s="54"/>
      <c r="AB40" s="54"/>
      <c r="AC40" s="42"/>
      <c r="AD40" s="42"/>
      <c r="AE40" s="42"/>
      <c r="AF40" s="42"/>
      <c r="AG40" s="42"/>
      <c r="AH40" s="42"/>
      <c r="AI40" s="42"/>
      <c r="AJ40" s="42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</row>
    <row r="41" spans="1:91" ht="6.4" customHeight="1" x14ac:dyDescent="0.15">
      <c r="F41" s="55"/>
      <c r="G41" s="20"/>
      <c r="H41" s="54"/>
      <c r="I41" s="54"/>
      <c r="J41" s="54"/>
      <c r="K41" s="54"/>
      <c r="L41" s="54"/>
      <c r="M41" s="53"/>
      <c r="N41" s="54"/>
      <c r="P41" s="55"/>
      <c r="R41" s="40"/>
      <c r="S41" s="40"/>
      <c r="T41" s="8"/>
      <c r="U41" s="40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</row>
    <row r="42" spans="1:91" ht="6.4" customHeight="1" x14ac:dyDescent="0.15">
      <c r="F42" s="55"/>
      <c r="G42" s="20"/>
      <c r="H42" s="54"/>
      <c r="I42" s="54"/>
      <c r="J42" s="54"/>
      <c r="K42" s="54"/>
      <c r="L42" s="54"/>
      <c r="M42" s="53"/>
      <c r="N42" s="54"/>
      <c r="P42" s="55"/>
      <c r="R42" s="40"/>
      <c r="S42" s="40"/>
      <c r="T42" s="8"/>
      <c r="U42" s="40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</row>
    <row r="43" spans="1:91" ht="6.4" customHeight="1" x14ac:dyDescent="0.15">
      <c r="A43" s="170" t="s">
        <v>31</v>
      </c>
      <c r="B43" s="170"/>
      <c r="C43" s="170"/>
      <c r="D43" s="170"/>
      <c r="E43" s="170"/>
      <c r="F43" s="170"/>
      <c r="G43" s="170"/>
      <c r="H43" s="11"/>
      <c r="I43" s="11"/>
      <c r="J43" s="11"/>
      <c r="K43" s="11"/>
      <c r="L43" s="11"/>
      <c r="M43" s="13"/>
      <c r="P43" s="55"/>
      <c r="R43" s="40"/>
      <c r="S43" s="40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</row>
    <row r="44" spans="1:91" ht="6.4" customHeight="1" x14ac:dyDescent="0.15">
      <c r="A44" s="170"/>
      <c r="B44" s="170"/>
      <c r="C44" s="170"/>
      <c r="D44" s="170"/>
      <c r="E44" s="170"/>
      <c r="F44" s="170"/>
      <c r="G44" s="170"/>
      <c r="H44" s="11"/>
      <c r="I44" s="126">
        <v>7</v>
      </c>
      <c r="J44" s="126"/>
      <c r="K44" s="126"/>
      <c r="L44" s="126"/>
      <c r="M44" s="126"/>
      <c r="P44" s="55"/>
      <c r="R44" s="40"/>
      <c r="S44" s="40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2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</row>
    <row r="45" spans="1:91" ht="6.4" customHeight="1" x14ac:dyDescent="0.15">
      <c r="F45" s="55"/>
      <c r="G45" s="20"/>
      <c r="I45" s="164" t="str">
        <f>VLOOKUP(女子!I2,女子チーム一覧!$B$4:$D$82,3,FALSE)</f>
        <v>長田</v>
      </c>
      <c r="J45" s="165"/>
      <c r="K45" s="165"/>
      <c r="L45" s="165"/>
      <c r="M45" s="166"/>
      <c r="P45" s="55"/>
      <c r="R45" s="40"/>
      <c r="S45" s="40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2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</row>
    <row r="46" spans="1:91" ht="6.4" customHeight="1" x14ac:dyDescent="0.15">
      <c r="F46" s="55"/>
      <c r="G46" s="20"/>
      <c r="H46" s="46"/>
      <c r="I46" s="167"/>
      <c r="J46" s="168"/>
      <c r="K46" s="168"/>
      <c r="L46" s="168"/>
      <c r="M46" s="169"/>
      <c r="N46" s="48"/>
      <c r="O46" s="30"/>
      <c r="P46" s="55"/>
      <c r="Q46" s="151">
        <v>2</v>
      </c>
      <c r="R46" s="172" t="s">
        <v>2</v>
      </c>
      <c r="S46" s="153" t="s">
        <v>136</v>
      </c>
      <c r="T46" s="154"/>
      <c r="U46" s="172" t="s">
        <v>3</v>
      </c>
      <c r="V46" s="128">
        <v>0</v>
      </c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2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</row>
    <row r="47" spans="1:91" ht="6.4" customHeight="1" x14ac:dyDescent="0.15">
      <c r="F47" s="55"/>
      <c r="G47" s="20"/>
      <c r="H47" s="2"/>
      <c r="I47" s="54"/>
      <c r="J47" s="54"/>
      <c r="K47" s="54"/>
      <c r="L47" s="54"/>
      <c r="M47" s="13"/>
      <c r="N47" s="45"/>
      <c r="O47" s="150" t="s">
        <v>12</v>
      </c>
      <c r="P47" s="54"/>
      <c r="Q47" s="151"/>
      <c r="R47" s="172"/>
      <c r="S47" s="154"/>
      <c r="T47" s="154"/>
      <c r="U47" s="172"/>
      <c r="V47" s="128"/>
      <c r="X47" s="77"/>
      <c r="Y47" s="77"/>
      <c r="Z47" s="77"/>
      <c r="AA47" s="77"/>
      <c r="AB47" s="77"/>
      <c r="AC47" s="73"/>
      <c r="AD47" s="3"/>
      <c r="AE47" s="3"/>
      <c r="AF47" s="3"/>
      <c r="AG47" s="3"/>
      <c r="AH47" s="3"/>
      <c r="AI47" s="3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</row>
    <row r="48" spans="1:91" ht="6.4" customHeight="1" x14ac:dyDescent="0.15">
      <c r="A48" s="151">
        <v>2</v>
      </c>
      <c r="B48" s="172" t="s">
        <v>0</v>
      </c>
      <c r="C48" s="173" t="s">
        <v>157</v>
      </c>
      <c r="D48" s="174"/>
      <c r="E48" s="172" t="s">
        <v>1</v>
      </c>
      <c r="F48" s="128">
        <v>1</v>
      </c>
      <c r="G48" s="20"/>
      <c r="H48" s="2"/>
      <c r="I48" s="126">
        <v>8</v>
      </c>
      <c r="J48" s="126"/>
      <c r="K48" s="126"/>
      <c r="L48" s="126"/>
      <c r="M48" s="126"/>
      <c r="N48" s="45"/>
      <c r="O48" s="150"/>
      <c r="P48" s="54"/>
      <c r="Q48" s="151"/>
      <c r="R48" s="172"/>
      <c r="S48" s="154"/>
      <c r="T48" s="154"/>
      <c r="U48" s="172"/>
      <c r="V48" s="128"/>
      <c r="X48" s="77"/>
      <c r="Y48" s="77"/>
      <c r="Z48" s="77"/>
      <c r="AA48" s="77"/>
      <c r="AB48" s="77"/>
      <c r="AC48" s="73"/>
      <c r="AD48" s="54"/>
      <c r="AE48" s="54"/>
      <c r="AF48" s="54"/>
      <c r="AG48" s="54"/>
      <c r="AH48" s="54"/>
      <c r="AI48" s="54"/>
      <c r="AJ48" s="52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</row>
    <row r="49" spans="1:91" ht="6.4" customHeight="1" x14ac:dyDescent="0.15">
      <c r="A49" s="151"/>
      <c r="B49" s="172"/>
      <c r="C49" s="174"/>
      <c r="D49" s="174"/>
      <c r="E49" s="172"/>
      <c r="F49" s="128"/>
      <c r="G49" s="129" t="s">
        <v>18</v>
      </c>
      <c r="H49" s="2"/>
      <c r="I49" s="164" t="str">
        <f>VLOOKUP(女子!J2,女子チーム一覧!$B$4:$D$82,3,FALSE)</f>
        <v>新南</v>
      </c>
      <c r="J49" s="165"/>
      <c r="K49" s="165"/>
      <c r="L49" s="165"/>
      <c r="M49" s="166"/>
      <c r="N49" s="50"/>
      <c r="O49" s="33"/>
      <c r="P49" s="55"/>
      <c r="Q49" s="151"/>
      <c r="R49" s="172"/>
      <c r="S49" s="154"/>
      <c r="T49" s="154"/>
      <c r="U49" s="172"/>
      <c r="V49" s="128"/>
      <c r="W49" s="51"/>
      <c r="X49" s="162" t="s">
        <v>49</v>
      </c>
      <c r="Y49" s="162"/>
      <c r="Z49" s="162"/>
      <c r="AA49" s="162"/>
      <c r="AB49" s="162"/>
      <c r="AC49" s="54"/>
      <c r="AD49" s="54"/>
      <c r="AE49" s="54"/>
      <c r="AF49" s="54"/>
      <c r="AG49" s="54"/>
      <c r="AH49" s="54"/>
      <c r="AI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</row>
    <row r="50" spans="1:91" ht="6.4" customHeight="1" x14ac:dyDescent="0.15">
      <c r="A50" s="151"/>
      <c r="B50" s="172"/>
      <c r="C50" s="174"/>
      <c r="D50" s="174"/>
      <c r="E50" s="172"/>
      <c r="F50" s="128"/>
      <c r="G50" s="129"/>
      <c r="H50" s="2"/>
      <c r="I50" s="167"/>
      <c r="J50" s="168"/>
      <c r="K50" s="168"/>
      <c r="L50" s="168"/>
      <c r="M50" s="169"/>
      <c r="N50" s="48"/>
      <c r="P50" s="55"/>
      <c r="Q50" s="151">
        <v>2</v>
      </c>
      <c r="R50" s="172" t="s">
        <v>2</v>
      </c>
      <c r="S50" s="153" t="s">
        <v>148</v>
      </c>
      <c r="T50" s="154"/>
      <c r="U50" s="172" t="s">
        <v>3</v>
      </c>
      <c r="V50" s="128">
        <v>0</v>
      </c>
      <c r="W50" s="51"/>
      <c r="X50" s="163"/>
      <c r="Y50" s="163"/>
      <c r="Z50" s="163"/>
      <c r="AA50" s="163"/>
      <c r="AB50" s="163"/>
      <c r="AC50" s="54"/>
      <c r="AD50" s="54"/>
      <c r="AE50" s="54"/>
      <c r="AF50" s="54"/>
      <c r="AG50" s="54"/>
      <c r="AH50" s="54"/>
      <c r="AI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</row>
    <row r="51" spans="1:91" ht="6.4" customHeight="1" x14ac:dyDescent="0.15">
      <c r="A51" s="151"/>
      <c r="B51" s="172"/>
      <c r="C51" s="174"/>
      <c r="D51" s="174"/>
      <c r="E51" s="172"/>
      <c r="F51" s="128"/>
      <c r="G51" s="20"/>
      <c r="H51" s="2"/>
      <c r="I51" s="54"/>
      <c r="J51" s="54"/>
      <c r="K51" s="54"/>
      <c r="L51" s="54"/>
      <c r="M51" s="13"/>
      <c r="N51" s="45"/>
      <c r="O51" s="150" t="s">
        <v>14</v>
      </c>
      <c r="P51" s="54"/>
      <c r="Q51" s="151"/>
      <c r="R51" s="172"/>
      <c r="S51" s="154"/>
      <c r="T51" s="154"/>
      <c r="U51" s="172"/>
      <c r="V51" s="128"/>
      <c r="W51" s="51"/>
      <c r="X51" s="164" t="s">
        <v>187</v>
      </c>
      <c r="Y51" s="165"/>
      <c r="Z51" s="165"/>
      <c r="AA51" s="165"/>
      <c r="AB51" s="166"/>
      <c r="AC51" s="54"/>
      <c r="AD51" s="54"/>
      <c r="AE51" s="54"/>
      <c r="AF51" s="54"/>
      <c r="AG51" s="54"/>
      <c r="AH51" s="54"/>
      <c r="AI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</row>
    <row r="52" spans="1:91" ht="6.4" customHeight="1" x14ac:dyDescent="0.15">
      <c r="F52" s="55"/>
      <c r="G52" s="20"/>
      <c r="H52" s="2"/>
      <c r="I52" s="126">
        <v>9</v>
      </c>
      <c r="J52" s="126"/>
      <c r="K52" s="126"/>
      <c r="L52" s="126"/>
      <c r="M52" s="126"/>
      <c r="N52" s="45"/>
      <c r="O52" s="150"/>
      <c r="P52" s="54"/>
      <c r="Q52" s="151"/>
      <c r="R52" s="172"/>
      <c r="S52" s="154"/>
      <c r="T52" s="154"/>
      <c r="U52" s="172"/>
      <c r="V52" s="128"/>
      <c r="W52" s="51"/>
      <c r="X52" s="167"/>
      <c r="Y52" s="168"/>
      <c r="Z52" s="168"/>
      <c r="AA52" s="168"/>
      <c r="AB52" s="169"/>
      <c r="AC52" s="47"/>
      <c r="AD52" s="48"/>
      <c r="AE52" s="54"/>
      <c r="AF52" s="54"/>
      <c r="AG52" s="54"/>
      <c r="AH52" s="54"/>
      <c r="AI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</row>
    <row r="53" spans="1:91" ht="6.4" customHeight="1" x14ac:dyDescent="0.15">
      <c r="F53" s="55"/>
      <c r="G53" s="20"/>
      <c r="H53" s="37"/>
      <c r="I53" s="137" t="str">
        <f>VLOOKUP(女子!K2,女子チーム一覧!$B$4:$D$82,3,FALSE)</f>
        <v>キッズ・エンジェル</v>
      </c>
      <c r="J53" s="138"/>
      <c r="K53" s="138"/>
      <c r="L53" s="138"/>
      <c r="M53" s="139"/>
      <c r="N53" s="50"/>
      <c r="P53" s="55"/>
      <c r="Q53" s="151"/>
      <c r="R53" s="172"/>
      <c r="S53" s="154"/>
      <c r="T53" s="154"/>
      <c r="U53" s="172"/>
      <c r="V53" s="128"/>
      <c r="W53" s="51"/>
      <c r="X53" s="54"/>
      <c r="Y53" s="54"/>
      <c r="Z53" s="54"/>
      <c r="AA53" s="54"/>
      <c r="AB53" s="54"/>
      <c r="AC53" s="54"/>
      <c r="AD53" s="45"/>
      <c r="AE53" s="54"/>
      <c r="AF53" s="54"/>
      <c r="AG53" s="54"/>
      <c r="AH53" s="54"/>
      <c r="AI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</row>
    <row r="54" spans="1:91" ht="6.4" customHeight="1" x14ac:dyDescent="0.15">
      <c r="F54" s="55"/>
      <c r="G54" s="20"/>
      <c r="H54" s="48"/>
      <c r="I54" s="140"/>
      <c r="J54" s="141"/>
      <c r="K54" s="141"/>
      <c r="L54" s="141"/>
      <c r="M54" s="142"/>
      <c r="N54" s="47"/>
      <c r="P54" s="55"/>
      <c r="Q54" s="22"/>
      <c r="R54" s="23"/>
      <c r="S54" s="23"/>
      <c r="T54" s="24"/>
      <c r="U54" s="23"/>
      <c r="V54" s="22"/>
      <c r="W54" s="51"/>
      <c r="X54" s="54"/>
      <c r="Y54" s="54"/>
      <c r="Z54" s="54"/>
      <c r="AA54" s="54"/>
      <c r="AB54" s="54"/>
      <c r="AC54" s="54"/>
      <c r="AD54" s="45"/>
      <c r="AE54" s="54"/>
      <c r="AF54" s="54"/>
      <c r="AG54" s="54"/>
      <c r="AH54" s="54"/>
      <c r="AI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</row>
    <row r="55" spans="1:91" ht="6.4" customHeight="1" x14ac:dyDescent="0.15">
      <c r="F55" s="55"/>
      <c r="G55" s="52"/>
      <c r="H55" s="54"/>
      <c r="I55" s="54"/>
      <c r="J55" s="54"/>
      <c r="K55" s="54"/>
      <c r="L55" s="54"/>
      <c r="M55" s="13"/>
      <c r="N55" s="54"/>
      <c r="P55" s="54"/>
      <c r="Q55" s="22"/>
      <c r="R55" s="23"/>
      <c r="S55" s="23"/>
      <c r="T55" s="21"/>
      <c r="U55" s="23"/>
      <c r="V55" s="22"/>
      <c r="W55" s="51"/>
      <c r="X55" s="151">
        <v>2</v>
      </c>
      <c r="Y55" s="171" t="s">
        <v>0</v>
      </c>
      <c r="Z55" s="153" t="s">
        <v>160</v>
      </c>
      <c r="AA55" s="154"/>
      <c r="AB55" s="172" t="s">
        <v>1</v>
      </c>
      <c r="AC55" s="128">
        <v>0</v>
      </c>
      <c r="AD55" s="161" t="s">
        <v>51</v>
      </c>
      <c r="AE55" s="54"/>
      <c r="AF55" s="54"/>
      <c r="AG55" s="54"/>
      <c r="AH55" s="54"/>
      <c r="AI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</row>
    <row r="56" spans="1:91" ht="6.4" customHeight="1" x14ac:dyDescent="0.15">
      <c r="F56" s="55"/>
      <c r="G56" s="20"/>
      <c r="H56" s="54"/>
      <c r="I56" s="54"/>
      <c r="J56" s="54"/>
      <c r="K56" s="54"/>
      <c r="L56" s="54"/>
      <c r="M56" s="53"/>
      <c r="N56" s="54"/>
      <c r="O56" s="43"/>
      <c r="P56" s="55"/>
      <c r="R56" s="40"/>
      <c r="S56" s="40"/>
      <c r="T56" s="40"/>
      <c r="U56" s="40"/>
      <c r="W56" s="51"/>
      <c r="X56" s="151"/>
      <c r="Y56" s="172"/>
      <c r="Z56" s="154"/>
      <c r="AA56" s="154"/>
      <c r="AB56" s="172"/>
      <c r="AC56" s="128"/>
      <c r="AD56" s="161"/>
      <c r="AE56" s="54"/>
      <c r="AF56" s="54"/>
      <c r="AG56" s="164" t="s">
        <v>187</v>
      </c>
      <c r="AH56" s="165"/>
      <c r="AI56" s="165"/>
      <c r="AJ56" s="165"/>
      <c r="AK56" s="166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</row>
    <row r="57" spans="1:91" ht="6.4" customHeight="1" x14ac:dyDescent="0.15">
      <c r="A57" s="170" t="s">
        <v>32</v>
      </c>
      <c r="B57" s="170"/>
      <c r="C57" s="170"/>
      <c r="D57" s="170"/>
      <c r="E57" s="170"/>
      <c r="F57" s="170"/>
      <c r="G57" s="170"/>
      <c r="H57" s="11"/>
      <c r="I57" s="11"/>
      <c r="J57" s="11"/>
      <c r="K57" s="11"/>
      <c r="L57" s="11"/>
      <c r="M57" s="13"/>
      <c r="O57" s="43"/>
      <c r="P57" s="55"/>
      <c r="R57" s="40"/>
      <c r="S57" s="40"/>
      <c r="W57" s="51"/>
      <c r="X57" s="151"/>
      <c r="Y57" s="172"/>
      <c r="Z57" s="154"/>
      <c r="AA57" s="154"/>
      <c r="AB57" s="172"/>
      <c r="AC57" s="128"/>
      <c r="AD57" s="161"/>
      <c r="AE57" s="46"/>
      <c r="AF57" s="47"/>
      <c r="AG57" s="167"/>
      <c r="AH57" s="168"/>
      <c r="AI57" s="168"/>
      <c r="AJ57" s="168"/>
      <c r="AK57" s="169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</row>
    <row r="58" spans="1:91" ht="6.4" customHeight="1" x14ac:dyDescent="0.15">
      <c r="A58" s="170"/>
      <c r="B58" s="170"/>
      <c r="C58" s="170"/>
      <c r="D58" s="170"/>
      <c r="E58" s="170"/>
      <c r="F58" s="170"/>
      <c r="G58" s="170"/>
      <c r="H58" s="11"/>
      <c r="I58" s="126">
        <v>10</v>
      </c>
      <c r="J58" s="126"/>
      <c r="K58" s="126"/>
      <c r="L58" s="126"/>
      <c r="M58" s="126"/>
      <c r="P58" s="55"/>
      <c r="R58" s="40"/>
      <c r="S58" s="40"/>
      <c r="W58" s="51"/>
      <c r="X58" s="151"/>
      <c r="Y58" s="171"/>
      <c r="Z58" s="154"/>
      <c r="AA58" s="154"/>
      <c r="AB58" s="172"/>
      <c r="AC58" s="128"/>
      <c r="AD58" s="161"/>
      <c r="AE58" s="54"/>
      <c r="AF58" s="54"/>
      <c r="AG58" s="54"/>
      <c r="AH58" s="54"/>
      <c r="AI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</row>
    <row r="59" spans="1:91" ht="6.4" customHeight="1" x14ac:dyDescent="0.15">
      <c r="F59" s="55"/>
      <c r="G59" s="20"/>
      <c r="I59" s="164" t="str">
        <f>VLOOKUP(女子!L2,女子チーム一覧!$B$4:$D$82,3,FALSE)</f>
        <v>印南はまゆう</v>
      </c>
      <c r="J59" s="165"/>
      <c r="K59" s="165"/>
      <c r="L59" s="165"/>
      <c r="M59" s="166"/>
      <c r="O59" s="30"/>
      <c r="P59" s="55"/>
      <c r="R59" s="40"/>
      <c r="S59" s="40"/>
      <c r="W59" s="51"/>
      <c r="X59" s="162" t="s">
        <v>50</v>
      </c>
      <c r="Y59" s="162"/>
      <c r="Z59" s="162"/>
      <c r="AA59" s="162"/>
      <c r="AB59" s="162"/>
      <c r="AC59" s="54"/>
      <c r="AD59" s="45"/>
      <c r="AE59" s="54"/>
      <c r="AF59" s="54"/>
      <c r="AG59" s="54"/>
      <c r="AH59" s="54"/>
      <c r="AI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</row>
    <row r="60" spans="1:91" ht="6.4" customHeight="1" x14ac:dyDescent="0.15">
      <c r="F60" s="55"/>
      <c r="G60" s="20"/>
      <c r="H60" s="46"/>
      <c r="I60" s="167"/>
      <c r="J60" s="168"/>
      <c r="K60" s="168"/>
      <c r="L60" s="168"/>
      <c r="M60" s="169"/>
      <c r="N60" s="48"/>
      <c r="O60" s="150" t="s">
        <v>13</v>
      </c>
      <c r="P60" s="55"/>
      <c r="Q60" s="151">
        <v>2</v>
      </c>
      <c r="R60" s="172" t="s">
        <v>2</v>
      </c>
      <c r="S60" s="173" t="s">
        <v>137</v>
      </c>
      <c r="T60" s="174"/>
      <c r="U60" s="172" t="s">
        <v>3</v>
      </c>
      <c r="V60" s="128">
        <v>1</v>
      </c>
      <c r="W60" s="51"/>
      <c r="X60" s="163"/>
      <c r="Y60" s="163"/>
      <c r="Z60" s="163"/>
      <c r="AA60" s="163"/>
      <c r="AB60" s="163"/>
      <c r="AC60" s="54"/>
      <c r="AD60" s="45"/>
      <c r="AE60" s="54"/>
      <c r="AF60" s="54"/>
      <c r="AG60" s="54"/>
      <c r="AH60" s="54"/>
      <c r="AI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</row>
    <row r="61" spans="1:91" ht="6.4" customHeight="1" x14ac:dyDescent="0.15">
      <c r="F61" s="55"/>
      <c r="G61" s="20"/>
      <c r="H61" s="2"/>
      <c r="I61" s="54"/>
      <c r="J61" s="54"/>
      <c r="K61" s="54"/>
      <c r="L61" s="54"/>
      <c r="M61" s="13"/>
      <c r="N61" s="45"/>
      <c r="O61" s="150"/>
      <c r="P61" s="44"/>
      <c r="Q61" s="151"/>
      <c r="R61" s="172"/>
      <c r="S61" s="174"/>
      <c r="T61" s="174"/>
      <c r="U61" s="172"/>
      <c r="V61" s="128"/>
      <c r="W61" s="51"/>
      <c r="X61" s="164" t="s">
        <v>188</v>
      </c>
      <c r="Y61" s="165"/>
      <c r="Z61" s="165"/>
      <c r="AA61" s="165"/>
      <c r="AB61" s="166"/>
      <c r="AC61" s="49"/>
      <c r="AD61" s="50"/>
      <c r="AE61" s="54"/>
      <c r="AF61" s="54"/>
      <c r="AG61" s="54"/>
      <c r="AH61" s="54"/>
      <c r="AI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</row>
    <row r="62" spans="1:91" ht="6.4" customHeight="1" x14ac:dyDescent="0.15">
      <c r="A62" s="151">
        <v>2</v>
      </c>
      <c r="B62" s="172" t="s">
        <v>0</v>
      </c>
      <c r="C62" s="153" t="s">
        <v>158</v>
      </c>
      <c r="D62" s="154"/>
      <c r="E62" s="172" t="s">
        <v>1</v>
      </c>
      <c r="F62" s="128">
        <v>0</v>
      </c>
      <c r="G62" s="20"/>
      <c r="H62" s="2"/>
      <c r="I62" s="126">
        <v>11</v>
      </c>
      <c r="J62" s="126"/>
      <c r="K62" s="126"/>
      <c r="L62" s="126"/>
      <c r="M62" s="126"/>
      <c r="N62" s="45"/>
      <c r="O62" s="33"/>
      <c r="P62" s="44"/>
      <c r="Q62" s="151"/>
      <c r="R62" s="172"/>
      <c r="S62" s="174"/>
      <c r="T62" s="174"/>
      <c r="U62" s="172"/>
      <c r="V62" s="128"/>
      <c r="W62" s="51"/>
      <c r="X62" s="167"/>
      <c r="Y62" s="168"/>
      <c r="Z62" s="168"/>
      <c r="AA62" s="168"/>
      <c r="AB62" s="169"/>
      <c r="AC62" s="54"/>
      <c r="AD62" s="54"/>
      <c r="AE62" s="54"/>
      <c r="AF62" s="54"/>
      <c r="AG62" s="54"/>
      <c r="AH62" s="54"/>
      <c r="AI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</row>
    <row r="63" spans="1:91" ht="6.4" customHeight="1" x14ac:dyDescent="0.15">
      <c r="A63" s="151"/>
      <c r="B63" s="172"/>
      <c r="C63" s="154"/>
      <c r="D63" s="154"/>
      <c r="E63" s="172"/>
      <c r="F63" s="128"/>
      <c r="G63" s="129" t="s">
        <v>19</v>
      </c>
      <c r="H63" s="2"/>
      <c r="I63" s="164" t="str">
        <f>VLOOKUP(女子!M2,女子チーム一覧!$B$4:$D$82,3,FALSE)</f>
        <v>下里</v>
      </c>
      <c r="J63" s="165"/>
      <c r="K63" s="165"/>
      <c r="L63" s="165"/>
      <c r="M63" s="166"/>
      <c r="N63" s="50"/>
      <c r="P63" s="55"/>
      <c r="Q63" s="151"/>
      <c r="R63" s="172"/>
      <c r="S63" s="174"/>
      <c r="T63" s="174"/>
      <c r="U63" s="172"/>
      <c r="V63" s="128"/>
      <c r="W63" s="51"/>
      <c r="X63" s="53"/>
      <c r="Y63" s="53"/>
      <c r="Z63" s="53"/>
      <c r="AA63" s="53"/>
      <c r="AB63" s="53"/>
      <c r="AC63" s="53"/>
      <c r="AD63" s="4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</row>
    <row r="64" spans="1:91" ht="6.4" customHeight="1" x14ac:dyDescent="0.15">
      <c r="A64" s="151"/>
      <c r="B64" s="172"/>
      <c r="C64" s="154"/>
      <c r="D64" s="154"/>
      <c r="E64" s="172"/>
      <c r="F64" s="128"/>
      <c r="G64" s="129"/>
      <c r="H64" s="2"/>
      <c r="I64" s="167"/>
      <c r="J64" s="168"/>
      <c r="K64" s="168"/>
      <c r="L64" s="168"/>
      <c r="M64" s="169"/>
      <c r="N64" s="48"/>
      <c r="O64" s="150" t="s">
        <v>17</v>
      </c>
      <c r="P64" s="55"/>
      <c r="Q64" s="151">
        <v>2</v>
      </c>
      <c r="R64" s="172" t="s">
        <v>2</v>
      </c>
      <c r="S64" s="153" t="s">
        <v>149</v>
      </c>
      <c r="T64" s="154"/>
      <c r="U64" s="172" t="s">
        <v>3</v>
      </c>
      <c r="V64" s="128">
        <v>0</v>
      </c>
      <c r="X64" s="53"/>
      <c r="Y64" s="53"/>
      <c r="Z64" s="53"/>
      <c r="AA64" s="53"/>
      <c r="AB64" s="53"/>
      <c r="AC64" s="53"/>
      <c r="AD64" s="54"/>
      <c r="AE64" s="54"/>
      <c r="AF64" s="54"/>
      <c r="AG64" s="54"/>
      <c r="AH64" s="54"/>
      <c r="AI64" s="54"/>
      <c r="AJ64" s="42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</row>
    <row r="65" spans="1:91" ht="6.4" customHeight="1" x14ac:dyDescent="0.15">
      <c r="A65" s="151"/>
      <c r="B65" s="172"/>
      <c r="C65" s="154"/>
      <c r="D65" s="154"/>
      <c r="E65" s="172"/>
      <c r="F65" s="128"/>
      <c r="G65" s="20"/>
      <c r="H65" s="2"/>
      <c r="I65" s="54"/>
      <c r="J65" s="54"/>
      <c r="K65" s="54"/>
      <c r="L65" s="54"/>
      <c r="M65" s="13"/>
      <c r="N65" s="45"/>
      <c r="O65" s="150"/>
      <c r="P65" s="54"/>
      <c r="Q65" s="151"/>
      <c r="R65" s="172"/>
      <c r="S65" s="154"/>
      <c r="T65" s="154"/>
      <c r="U65" s="172"/>
      <c r="V65" s="128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</row>
    <row r="66" spans="1:91" ht="6.4" customHeight="1" x14ac:dyDescent="0.15">
      <c r="F66" s="55"/>
      <c r="G66" s="20"/>
      <c r="H66" s="2"/>
      <c r="I66" s="126">
        <v>12</v>
      </c>
      <c r="J66" s="126"/>
      <c r="K66" s="126"/>
      <c r="L66" s="126"/>
      <c r="M66" s="126"/>
      <c r="N66" s="45"/>
      <c r="O66" s="66"/>
      <c r="P66" s="54"/>
      <c r="Q66" s="151"/>
      <c r="R66" s="172"/>
      <c r="S66" s="154"/>
      <c r="T66" s="154"/>
      <c r="U66" s="172"/>
      <c r="V66" s="128"/>
      <c r="X66" s="54"/>
      <c r="Y66" s="54"/>
      <c r="Z66" s="54"/>
      <c r="AA66" s="54"/>
      <c r="AB66" s="54"/>
      <c r="AC66" s="54"/>
      <c r="AD66" s="54"/>
      <c r="AE66" s="42"/>
      <c r="AF66" s="42"/>
      <c r="AG66" s="42"/>
      <c r="AH66" s="42"/>
      <c r="AI66" s="42"/>
      <c r="AJ66" s="42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</row>
    <row r="67" spans="1:91" ht="6.4" customHeight="1" x14ac:dyDescent="0.15">
      <c r="F67" s="55"/>
      <c r="G67" s="20"/>
      <c r="H67" s="1"/>
      <c r="I67" s="164" t="str">
        <f>VLOOKUP(女子!N2,女子チーム一覧!$B$4:$D$82,3,FALSE)</f>
        <v>岩出</v>
      </c>
      <c r="J67" s="165"/>
      <c r="K67" s="165"/>
      <c r="L67" s="165"/>
      <c r="M67" s="166"/>
      <c r="N67" s="50"/>
      <c r="P67" s="55"/>
      <c r="Q67" s="151"/>
      <c r="R67" s="172"/>
      <c r="S67" s="154"/>
      <c r="T67" s="154"/>
      <c r="U67" s="172"/>
      <c r="V67" s="128"/>
      <c r="X67" s="54"/>
      <c r="Y67" s="54"/>
      <c r="Z67" s="54"/>
      <c r="AA67" s="54"/>
      <c r="AB67" s="54"/>
      <c r="AC67" s="42"/>
      <c r="AD67" s="42"/>
      <c r="AE67" s="42"/>
      <c r="AF67" s="42"/>
      <c r="AG67" s="42"/>
      <c r="AH67" s="42"/>
      <c r="AI67" s="42"/>
      <c r="AJ67" s="42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</row>
    <row r="68" spans="1:91" ht="6.4" customHeight="1" x14ac:dyDescent="0.15">
      <c r="F68" s="55"/>
      <c r="G68" s="20"/>
      <c r="H68" s="47"/>
      <c r="I68" s="167"/>
      <c r="J68" s="168"/>
      <c r="K68" s="168"/>
      <c r="L68" s="168"/>
      <c r="M68" s="169"/>
      <c r="N68" s="47"/>
      <c r="P68" s="55"/>
      <c r="R68" s="40"/>
      <c r="S68" s="40"/>
      <c r="T68" s="40"/>
      <c r="U68" s="40"/>
      <c r="X68" s="54"/>
      <c r="Y68" s="54"/>
      <c r="Z68" s="54"/>
      <c r="AA68" s="54"/>
      <c r="AB68" s="54"/>
      <c r="AC68" s="42"/>
      <c r="AD68" s="42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</row>
    <row r="69" spans="1:91" ht="6.4" customHeight="1" x14ac:dyDescent="0.15">
      <c r="F69" s="55"/>
      <c r="G69" s="20"/>
      <c r="H69" s="54"/>
      <c r="I69" s="54"/>
      <c r="J69" s="54"/>
      <c r="K69" s="54"/>
      <c r="L69" s="54"/>
      <c r="M69" s="53"/>
      <c r="N69" s="54"/>
      <c r="P69" s="55"/>
      <c r="R69" s="40"/>
      <c r="S69" s="40"/>
      <c r="T69" s="40"/>
      <c r="U69" s="40"/>
      <c r="X69" s="54"/>
      <c r="Y69" s="54"/>
      <c r="Z69" s="54"/>
      <c r="AA69" s="54"/>
      <c r="AB69" s="54"/>
      <c r="AC69" s="42"/>
      <c r="AD69" s="42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</row>
    <row r="70" spans="1:91" ht="6.4" customHeight="1" x14ac:dyDescent="0.15">
      <c r="F70" s="55"/>
      <c r="G70" s="20"/>
      <c r="H70" s="54"/>
      <c r="I70" s="54"/>
      <c r="J70" s="54"/>
      <c r="K70" s="54"/>
      <c r="L70" s="54"/>
      <c r="M70" s="53"/>
      <c r="N70" s="54"/>
      <c r="P70" s="55"/>
      <c r="R70" s="40"/>
      <c r="S70" s="40"/>
      <c r="T70" s="40"/>
      <c r="U70" s="40"/>
      <c r="X70" s="54"/>
      <c r="Y70" s="54"/>
      <c r="Z70" s="54"/>
      <c r="AA70" s="54"/>
      <c r="AB70" s="54"/>
      <c r="AC70" s="42"/>
      <c r="AD70" s="42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</row>
    <row r="71" spans="1:91" ht="6.4" customHeight="1" x14ac:dyDescent="0.15">
      <c r="F71" s="55"/>
      <c r="G71" s="20"/>
      <c r="H71" s="54"/>
      <c r="I71" s="54"/>
      <c r="J71" s="54"/>
      <c r="K71" s="54"/>
      <c r="L71" s="54"/>
      <c r="M71" s="53"/>
      <c r="N71" s="54"/>
      <c r="P71" s="55"/>
      <c r="R71" s="40"/>
      <c r="S71" s="40"/>
      <c r="T71" s="40"/>
      <c r="U71" s="40"/>
      <c r="X71" s="54"/>
      <c r="Y71" s="54"/>
      <c r="Z71" s="54"/>
      <c r="AA71" s="54"/>
      <c r="AB71" s="54"/>
      <c r="AC71" s="42"/>
      <c r="AD71" s="42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</row>
    <row r="72" spans="1:91" ht="6.4" customHeight="1" x14ac:dyDescent="0.15">
      <c r="F72" s="55"/>
      <c r="G72" s="149" t="s">
        <v>52</v>
      </c>
      <c r="H72" s="149"/>
      <c r="I72" s="149"/>
      <c r="J72" s="149"/>
      <c r="K72" s="149"/>
      <c r="L72" s="149"/>
      <c r="M72" s="149"/>
      <c r="N72" s="149"/>
      <c r="O72" s="149"/>
      <c r="P72" s="55"/>
      <c r="R72" s="40"/>
      <c r="S72" s="40"/>
      <c r="T72" s="40"/>
      <c r="U72" s="40"/>
      <c r="X72" s="160" t="s">
        <v>53</v>
      </c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</row>
    <row r="73" spans="1:91" ht="6.4" customHeight="1" x14ac:dyDescent="0.15">
      <c r="F73" s="55"/>
      <c r="G73" s="149"/>
      <c r="H73" s="149"/>
      <c r="I73" s="149"/>
      <c r="J73" s="149"/>
      <c r="K73" s="149"/>
      <c r="L73" s="149"/>
      <c r="M73" s="149"/>
      <c r="N73" s="149"/>
      <c r="O73" s="149"/>
      <c r="P73" s="55"/>
      <c r="R73" s="40"/>
      <c r="S73" s="40"/>
      <c r="T73" s="40"/>
      <c r="U73" s="4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</row>
    <row r="74" spans="1:91" ht="6.4" customHeight="1" x14ac:dyDescent="0.15">
      <c r="F74" s="55"/>
      <c r="G74" s="54"/>
      <c r="H74" s="54"/>
      <c r="I74" s="54"/>
      <c r="J74" s="54"/>
      <c r="K74" s="54"/>
      <c r="L74" s="54"/>
      <c r="M74" s="54"/>
      <c r="N74" s="54"/>
      <c r="O74" s="54"/>
      <c r="P74" s="55"/>
      <c r="R74" s="40"/>
      <c r="S74" s="40"/>
      <c r="T74" s="40"/>
      <c r="U74" s="40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</row>
    <row r="75" spans="1:91" ht="6.4" customHeight="1" x14ac:dyDescent="0.15">
      <c r="F75" s="55"/>
      <c r="G75" s="54"/>
      <c r="H75" s="54"/>
      <c r="I75" s="54"/>
      <c r="J75" s="54"/>
      <c r="K75" s="54"/>
      <c r="L75" s="54"/>
      <c r="M75" s="54"/>
      <c r="N75" s="54"/>
      <c r="O75" s="54"/>
      <c r="P75" s="55"/>
      <c r="R75" s="40"/>
      <c r="S75" s="40"/>
      <c r="T75" s="40"/>
      <c r="U75" s="40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</row>
    <row r="76" spans="1:91" ht="6.4" customHeight="1" x14ac:dyDescent="0.15">
      <c r="F76" s="55"/>
      <c r="G76" s="54"/>
      <c r="H76" s="54"/>
      <c r="I76" s="54"/>
      <c r="J76" s="54"/>
      <c r="K76" s="54"/>
      <c r="L76" s="54"/>
      <c r="M76" s="54"/>
      <c r="N76" s="54"/>
      <c r="O76" s="54"/>
      <c r="P76" s="55"/>
      <c r="R76" s="40"/>
      <c r="S76" s="40"/>
      <c r="T76" s="40"/>
      <c r="U76" s="40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</row>
    <row r="77" spans="1:91" ht="6.4" customHeight="1" x14ac:dyDescent="0.15">
      <c r="F77" s="55"/>
      <c r="G77" s="54"/>
      <c r="H77" s="54"/>
      <c r="I77" s="54"/>
      <c r="J77" s="54"/>
      <c r="K77" s="54"/>
      <c r="L77" s="54"/>
      <c r="M77" s="54"/>
      <c r="N77" s="54"/>
      <c r="O77" s="54"/>
      <c r="P77" s="55"/>
      <c r="R77" s="40"/>
      <c r="S77" s="40"/>
      <c r="T77" s="40"/>
      <c r="U77" s="40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</row>
    <row r="78" spans="1:91" ht="6.4" customHeight="1" x14ac:dyDescent="0.15">
      <c r="F78" s="55"/>
      <c r="G78" s="20"/>
      <c r="H78" s="54"/>
      <c r="I78" s="54"/>
      <c r="J78" s="54"/>
      <c r="K78" s="54"/>
      <c r="L78" s="54"/>
      <c r="M78" s="53"/>
      <c r="N78" s="54"/>
      <c r="P78" s="55"/>
      <c r="R78" s="40"/>
      <c r="S78" s="40"/>
      <c r="T78" s="40"/>
      <c r="U78" s="40"/>
      <c r="X78" s="54"/>
      <c r="Y78" s="54"/>
      <c r="Z78" s="54"/>
      <c r="AA78" s="54"/>
      <c r="AB78" s="54"/>
      <c r="AC78" s="25"/>
      <c r="AD78" s="25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</row>
    <row r="79" spans="1:91" ht="6.4" customHeight="1" x14ac:dyDescent="0.15">
      <c r="A79" s="176" t="s">
        <v>37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54"/>
      <c r="P79" s="55"/>
      <c r="R79" s="40"/>
      <c r="S79" s="40"/>
      <c r="T79" s="40"/>
      <c r="U79" s="40"/>
      <c r="X79" s="54"/>
      <c r="Y79" s="54"/>
      <c r="Z79" s="54"/>
      <c r="AA79" s="54"/>
      <c r="AB79" s="54"/>
      <c r="AC79" s="25"/>
      <c r="AD79" s="25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</row>
    <row r="80" spans="1:91" ht="6.4" customHeight="1" x14ac:dyDescent="0.15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54"/>
      <c r="P80" s="55"/>
      <c r="R80" s="40"/>
      <c r="S80" s="40"/>
      <c r="T80" s="40"/>
      <c r="U80" s="40"/>
      <c r="X80" s="54"/>
      <c r="Y80" s="54"/>
      <c r="Z80" s="54"/>
      <c r="AA80" s="54"/>
      <c r="AB80" s="54"/>
      <c r="AC80" s="25"/>
      <c r="AD80" s="25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</row>
    <row r="81" spans="1:91" ht="6.4" customHeight="1" x14ac:dyDescent="0.15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54"/>
      <c r="P81" s="55"/>
      <c r="R81" s="40"/>
      <c r="S81" s="40"/>
      <c r="T81" s="40"/>
      <c r="U81" s="40"/>
      <c r="X81" s="54"/>
      <c r="Y81" s="54"/>
      <c r="Z81" s="54"/>
      <c r="AA81" s="54"/>
      <c r="AB81" s="54"/>
      <c r="AC81" s="25"/>
      <c r="AD81" s="25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</row>
    <row r="82" spans="1:91" ht="6.4" customHeight="1" x14ac:dyDescent="0.1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54"/>
      <c r="P82" s="55"/>
      <c r="R82" s="40"/>
      <c r="S82" s="40"/>
      <c r="T82" s="40"/>
      <c r="U82" s="40"/>
      <c r="X82" s="54"/>
      <c r="Y82" s="54"/>
      <c r="Z82" s="54"/>
      <c r="AA82" s="54"/>
      <c r="AB82" s="54"/>
      <c r="AC82" s="25"/>
      <c r="AD82" s="25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</row>
    <row r="83" spans="1:91" ht="6.4" customHeight="1" x14ac:dyDescent="0.15">
      <c r="F83" s="55"/>
      <c r="G83" s="20"/>
      <c r="H83" s="54"/>
      <c r="I83" s="54"/>
      <c r="J83" s="54"/>
      <c r="K83" s="54"/>
      <c r="L83" s="54"/>
      <c r="M83" s="74"/>
      <c r="N83" s="74"/>
      <c r="O83" s="41"/>
      <c r="P83" s="41"/>
      <c r="Q83" s="41"/>
      <c r="R83" s="41"/>
      <c r="S83" s="41"/>
      <c r="T83" s="41"/>
      <c r="U83" s="41"/>
      <c r="V83" s="41"/>
      <c r="W83" s="71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</row>
    <row r="84" spans="1:91" ht="6.4" customHeight="1" x14ac:dyDescent="0.15">
      <c r="F84" s="55"/>
      <c r="G84" s="20"/>
      <c r="H84" s="54"/>
      <c r="I84" s="54"/>
      <c r="J84" s="54"/>
      <c r="K84" s="54"/>
      <c r="L84" s="54"/>
      <c r="M84" s="15"/>
      <c r="N84" s="54"/>
      <c r="P84" s="55"/>
      <c r="R84" s="40"/>
      <c r="S84" s="40"/>
      <c r="T84" s="40"/>
      <c r="U84" s="40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</row>
    <row r="85" spans="1:91" ht="6.4" customHeight="1" x14ac:dyDescent="0.15">
      <c r="A85" s="170" t="s">
        <v>33</v>
      </c>
      <c r="B85" s="170"/>
      <c r="C85" s="170"/>
      <c r="D85" s="170"/>
      <c r="E85" s="170"/>
      <c r="F85" s="170"/>
      <c r="G85" s="170"/>
      <c r="H85" s="12"/>
      <c r="I85" s="12"/>
      <c r="J85" s="12"/>
      <c r="K85" s="12"/>
      <c r="L85" s="12"/>
      <c r="M85" s="17"/>
      <c r="P85" s="55"/>
      <c r="R85" s="40"/>
      <c r="S85" s="40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</row>
    <row r="86" spans="1:91" ht="6.4" customHeight="1" x14ac:dyDescent="0.15">
      <c r="A86" s="170"/>
      <c r="B86" s="170"/>
      <c r="C86" s="170"/>
      <c r="D86" s="170"/>
      <c r="E86" s="170"/>
      <c r="F86" s="170"/>
      <c r="G86" s="170"/>
      <c r="H86" s="12"/>
      <c r="I86" s="126">
        <v>13</v>
      </c>
      <c r="J86" s="126"/>
      <c r="K86" s="126"/>
      <c r="L86" s="126"/>
      <c r="M86" s="126"/>
      <c r="P86" s="55"/>
      <c r="R86" s="40"/>
      <c r="S86" s="40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</row>
    <row r="87" spans="1:91" ht="6.4" customHeight="1" x14ac:dyDescent="0.15">
      <c r="F87" s="55"/>
      <c r="G87" s="20"/>
      <c r="I87" s="164" t="str">
        <f>VLOOKUP(女子!O2,女子チーム一覧!$B$4:$D$82,3,FALSE)</f>
        <v>Ｓジュニア</v>
      </c>
      <c r="J87" s="165"/>
      <c r="K87" s="165"/>
      <c r="L87" s="165"/>
      <c r="M87" s="166"/>
      <c r="P87" s="55"/>
      <c r="R87" s="40"/>
      <c r="S87" s="40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</row>
    <row r="88" spans="1:91" ht="6.4" customHeight="1" x14ac:dyDescent="0.15">
      <c r="F88" s="55"/>
      <c r="G88" s="20"/>
      <c r="H88" s="46"/>
      <c r="I88" s="167"/>
      <c r="J88" s="168"/>
      <c r="K88" s="168"/>
      <c r="L88" s="168"/>
      <c r="M88" s="169"/>
      <c r="N88" s="48"/>
      <c r="O88" s="30"/>
      <c r="P88" s="55"/>
      <c r="Q88" s="151">
        <v>2</v>
      </c>
      <c r="R88" s="172" t="s">
        <v>0</v>
      </c>
      <c r="S88" s="153" t="s">
        <v>150</v>
      </c>
      <c r="T88" s="154"/>
      <c r="U88" s="172" t="s">
        <v>1</v>
      </c>
      <c r="V88" s="128">
        <v>0</v>
      </c>
      <c r="X88" s="55"/>
      <c r="AC88" s="55"/>
      <c r="AD88" s="55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</row>
    <row r="89" spans="1:91" ht="6.4" customHeight="1" x14ac:dyDescent="0.15">
      <c r="F89" s="55"/>
      <c r="G89" s="20"/>
      <c r="H89" s="2"/>
      <c r="I89" s="54"/>
      <c r="J89" s="54"/>
      <c r="K89" s="54"/>
      <c r="L89" s="54"/>
      <c r="M89" s="13"/>
      <c r="N89" s="45"/>
      <c r="O89" s="150" t="s">
        <v>20</v>
      </c>
      <c r="P89" s="54"/>
      <c r="Q89" s="151"/>
      <c r="R89" s="172"/>
      <c r="S89" s="154"/>
      <c r="T89" s="154"/>
      <c r="U89" s="172"/>
      <c r="V89" s="128"/>
      <c r="X89" s="73"/>
      <c r="Y89" s="73"/>
      <c r="Z89" s="73"/>
      <c r="AA89" s="73"/>
      <c r="AB89" s="73"/>
      <c r="AC89" s="73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</row>
    <row r="90" spans="1:91" ht="6.4" customHeight="1" x14ac:dyDescent="0.15">
      <c r="A90" s="151">
        <v>2</v>
      </c>
      <c r="B90" s="172" t="s">
        <v>0</v>
      </c>
      <c r="C90" s="153" t="s">
        <v>161</v>
      </c>
      <c r="D90" s="154"/>
      <c r="E90" s="172" t="s">
        <v>1</v>
      </c>
      <c r="F90" s="128">
        <v>0</v>
      </c>
      <c r="G90" s="20"/>
      <c r="H90" s="2"/>
      <c r="I90" s="126">
        <v>14</v>
      </c>
      <c r="J90" s="126"/>
      <c r="K90" s="126"/>
      <c r="L90" s="126"/>
      <c r="M90" s="126"/>
      <c r="N90" s="45"/>
      <c r="O90" s="150"/>
      <c r="P90" s="54"/>
      <c r="Q90" s="151"/>
      <c r="R90" s="172"/>
      <c r="S90" s="154"/>
      <c r="T90" s="154"/>
      <c r="U90" s="172"/>
      <c r="V90" s="128"/>
      <c r="X90" s="73"/>
      <c r="Y90" s="73"/>
      <c r="Z90" s="73"/>
      <c r="AA90" s="73"/>
      <c r="AB90" s="73"/>
      <c r="AC90" s="73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</row>
    <row r="91" spans="1:91" ht="6.4" customHeight="1" x14ac:dyDescent="0.15">
      <c r="A91" s="151"/>
      <c r="B91" s="172"/>
      <c r="C91" s="154"/>
      <c r="D91" s="154"/>
      <c r="E91" s="172"/>
      <c r="F91" s="128"/>
      <c r="G91" s="129" t="s">
        <v>24</v>
      </c>
      <c r="H91" s="2"/>
      <c r="I91" s="164" t="str">
        <f>VLOOKUP(女子!P2,女子チーム一覧!$B$4:$D$82,3,FALSE)</f>
        <v>富田</v>
      </c>
      <c r="J91" s="165"/>
      <c r="K91" s="165"/>
      <c r="L91" s="165"/>
      <c r="M91" s="166"/>
      <c r="N91" s="50"/>
      <c r="O91" s="33"/>
      <c r="P91" s="55"/>
      <c r="Q91" s="151"/>
      <c r="R91" s="172"/>
      <c r="S91" s="154"/>
      <c r="T91" s="154"/>
      <c r="U91" s="172"/>
      <c r="V91" s="128"/>
      <c r="W91" s="51"/>
      <c r="X91" s="162" t="s">
        <v>54</v>
      </c>
      <c r="Y91" s="162"/>
      <c r="Z91" s="162"/>
      <c r="AA91" s="162"/>
      <c r="AB91" s="162"/>
      <c r="AC91" s="54"/>
      <c r="AD91" s="54"/>
      <c r="AE91" s="54"/>
      <c r="AF91" s="54"/>
      <c r="AG91" s="54"/>
      <c r="AH91" s="54"/>
      <c r="AI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</row>
    <row r="92" spans="1:91" ht="6.4" customHeight="1" x14ac:dyDescent="0.15">
      <c r="A92" s="151"/>
      <c r="B92" s="172"/>
      <c r="C92" s="154"/>
      <c r="D92" s="154"/>
      <c r="E92" s="172"/>
      <c r="F92" s="128"/>
      <c r="G92" s="129"/>
      <c r="H92" s="2"/>
      <c r="I92" s="167"/>
      <c r="J92" s="168"/>
      <c r="K92" s="168"/>
      <c r="L92" s="168"/>
      <c r="M92" s="169"/>
      <c r="N92" s="48"/>
      <c r="P92" s="55"/>
      <c r="Q92" s="151">
        <v>2</v>
      </c>
      <c r="R92" s="172" t="s">
        <v>0</v>
      </c>
      <c r="S92" s="153" t="s">
        <v>151</v>
      </c>
      <c r="T92" s="154"/>
      <c r="U92" s="172" t="s">
        <v>1</v>
      </c>
      <c r="V92" s="128">
        <v>0</v>
      </c>
      <c r="W92" s="51"/>
      <c r="X92" s="163"/>
      <c r="Y92" s="163"/>
      <c r="Z92" s="163"/>
      <c r="AA92" s="163"/>
      <c r="AB92" s="163"/>
      <c r="AC92" s="54"/>
      <c r="AD92" s="54"/>
      <c r="AE92" s="54"/>
      <c r="AF92" s="54"/>
      <c r="AG92" s="54"/>
      <c r="AH92" s="54"/>
      <c r="AI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</row>
    <row r="93" spans="1:91" ht="6.4" customHeight="1" x14ac:dyDescent="0.15">
      <c r="A93" s="151"/>
      <c r="B93" s="172"/>
      <c r="C93" s="154"/>
      <c r="D93" s="154"/>
      <c r="E93" s="172"/>
      <c r="F93" s="128"/>
      <c r="G93" s="20"/>
      <c r="H93" s="2"/>
      <c r="I93" s="54"/>
      <c r="J93" s="54"/>
      <c r="K93" s="54"/>
      <c r="L93" s="54"/>
      <c r="M93" s="13"/>
      <c r="N93" s="45"/>
      <c r="O93" s="150" t="s">
        <v>21</v>
      </c>
      <c r="P93" s="59"/>
      <c r="Q93" s="151"/>
      <c r="R93" s="172"/>
      <c r="S93" s="154"/>
      <c r="T93" s="154"/>
      <c r="U93" s="172"/>
      <c r="V93" s="128"/>
      <c r="W93" s="51"/>
      <c r="X93" s="164" t="s">
        <v>189</v>
      </c>
      <c r="Y93" s="165"/>
      <c r="Z93" s="165"/>
      <c r="AA93" s="165"/>
      <c r="AB93" s="166"/>
      <c r="AC93" s="54"/>
      <c r="AD93" s="54"/>
      <c r="AE93" s="54"/>
      <c r="AF93" s="54"/>
      <c r="AG93" s="54"/>
      <c r="AH93" s="54"/>
      <c r="AI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</row>
    <row r="94" spans="1:91" ht="6.4" customHeight="1" x14ac:dyDescent="0.15">
      <c r="F94" s="55"/>
      <c r="G94" s="20"/>
      <c r="H94" s="2"/>
      <c r="I94" s="126">
        <v>15</v>
      </c>
      <c r="J94" s="126"/>
      <c r="K94" s="126"/>
      <c r="L94" s="126"/>
      <c r="M94" s="126"/>
      <c r="N94" s="45"/>
      <c r="O94" s="150"/>
      <c r="P94" s="59"/>
      <c r="Q94" s="151"/>
      <c r="R94" s="172"/>
      <c r="S94" s="154"/>
      <c r="T94" s="154"/>
      <c r="U94" s="172"/>
      <c r="V94" s="128"/>
      <c r="W94" s="51"/>
      <c r="X94" s="167"/>
      <c r="Y94" s="168"/>
      <c r="Z94" s="168"/>
      <c r="AA94" s="168"/>
      <c r="AB94" s="169"/>
      <c r="AC94" s="47"/>
      <c r="AD94" s="48"/>
      <c r="AE94" s="54"/>
      <c r="AF94" s="54"/>
      <c r="AG94" s="54"/>
      <c r="AH94" s="54"/>
      <c r="AI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</row>
    <row r="95" spans="1:91" ht="6.4" customHeight="1" x14ac:dyDescent="0.15">
      <c r="F95" s="55"/>
      <c r="G95" s="20"/>
      <c r="H95" s="37"/>
      <c r="I95" s="164" t="str">
        <f>VLOOKUP(女子!Q2,女子チーム一覧!$B$4:$D$82,3,FALSE)</f>
        <v>ＳＴＡＲＳ</v>
      </c>
      <c r="J95" s="165"/>
      <c r="K95" s="165"/>
      <c r="L95" s="165"/>
      <c r="M95" s="166"/>
      <c r="N95" s="50"/>
      <c r="P95" s="55"/>
      <c r="Q95" s="151"/>
      <c r="R95" s="172"/>
      <c r="S95" s="154"/>
      <c r="T95" s="154"/>
      <c r="U95" s="172"/>
      <c r="V95" s="128"/>
      <c r="W95" s="51"/>
      <c r="X95" s="54"/>
      <c r="Y95" s="54"/>
      <c r="Z95" s="54"/>
      <c r="AA95" s="54"/>
      <c r="AB95" s="54"/>
      <c r="AC95" s="54"/>
      <c r="AD95" s="45"/>
      <c r="AE95" s="54"/>
      <c r="AF95" s="54"/>
      <c r="AG95" s="54"/>
      <c r="AH95" s="54"/>
      <c r="AI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</row>
    <row r="96" spans="1:91" ht="6.4" customHeight="1" x14ac:dyDescent="0.15">
      <c r="F96" s="55"/>
      <c r="G96" s="20"/>
      <c r="H96" s="48"/>
      <c r="I96" s="167"/>
      <c r="J96" s="168"/>
      <c r="K96" s="168"/>
      <c r="L96" s="168"/>
      <c r="M96" s="169"/>
      <c r="N96" s="47"/>
      <c r="P96" s="55"/>
      <c r="Q96" s="22"/>
      <c r="R96" s="23"/>
      <c r="S96" s="23"/>
      <c r="T96" s="24"/>
      <c r="U96" s="23"/>
      <c r="V96" s="22"/>
      <c r="W96" s="51"/>
      <c r="X96" s="54"/>
      <c r="Y96" s="54"/>
      <c r="Z96" s="54"/>
      <c r="AA96" s="54"/>
      <c r="AB96" s="54"/>
      <c r="AC96" s="54"/>
      <c r="AD96" s="45"/>
      <c r="AE96" s="54"/>
      <c r="AF96" s="54"/>
      <c r="AG96" s="54"/>
      <c r="AH96" s="54"/>
      <c r="AI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</row>
    <row r="97" spans="1:91" ht="6.4" customHeight="1" x14ac:dyDescent="0.15">
      <c r="F97" s="55"/>
      <c r="G97" s="52"/>
      <c r="H97" s="54"/>
      <c r="I97" s="54"/>
      <c r="J97" s="54"/>
      <c r="K97" s="54"/>
      <c r="L97" s="54"/>
      <c r="M97" s="13"/>
      <c r="N97" s="54"/>
      <c r="P97" s="54"/>
      <c r="Q97" s="22"/>
      <c r="R97" s="23"/>
      <c r="S97" s="23"/>
      <c r="T97" s="21"/>
      <c r="U97" s="23"/>
      <c r="V97" s="22"/>
      <c r="W97" s="51"/>
      <c r="X97" s="151">
        <v>2</v>
      </c>
      <c r="Y97" s="171" t="s">
        <v>0</v>
      </c>
      <c r="Z97" s="153" t="s">
        <v>167</v>
      </c>
      <c r="AA97" s="154"/>
      <c r="AB97" s="172" t="s">
        <v>1</v>
      </c>
      <c r="AC97" s="128">
        <v>0</v>
      </c>
      <c r="AD97" s="161" t="s">
        <v>132</v>
      </c>
      <c r="AE97" s="54"/>
      <c r="AF97" s="54"/>
      <c r="AG97" s="54"/>
      <c r="AH97" s="54"/>
      <c r="AI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</row>
    <row r="98" spans="1:91" ht="6.4" customHeight="1" x14ac:dyDescent="0.15">
      <c r="F98" s="55"/>
      <c r="G98" s="52"/>
      <c r="H98" s="54"/>
      <c r="I98" s="54"/>
      <c r="J98" s="54"/>
      <c r="K98" s="54"/>
      <c r="L98" s="54"/>
      <c r="M98" s="13"/>
      <c r="N98" s="54"/>
      <c r="P98" s="54"/>
      <c r="Q98" s="22"/>
      <c r="R98" s="23"/>
      <c r="S98" s="23"/>
      <c r="T98" s="21"/>
      <c r="U98" s="23"/>
      <c r="V98" s="22"/>
      <c r="W98" s="51"/>
      <c r="X98" s="151"/>
      <c r="Y98" s="172"/>
      <c r="Z98" s="154"/>
      <c r="AA98" s="154"/>
      <c r="AB98" s="172"/>
      <c r="AC98" s="128"/>
      <c r="AD98" s="161"/>
      <c r="AE98" s="54"/>
      <c r="AF98" s="54"/>
      <c r="AG98" s="164" t="s">
        <v>198</v>
      </c>
      <c r="AH98" s="165"/>
      <c r="AI98" s="165"/>
      <c r="AJ98" s="165"/>
      <c r="AK98" s="166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</row>
    <row r="99" spans="1:91" ht="6.4" customHeight="1" x14ac:dyDescent="0.15">
      <c r="A99" s="170" t="s">
        <v>34</v>
      </c>
      <c r="B99" s="170"/>
      <c r="C99" s="170"/>
      <c r="D99" s="170"/>
      <c r="E99" s="170"/>
      <c r="F99" s="170"/>
      <c r="G99" s="170"/>
      <c r="H99" s="12"/>
      <c r="I99" s="12"/>
      <c r="J99" s="12"/>
      <c r="K99" s="12"/>
      <c r="L99" s="12"/>
      <c r="M99" s="16"/>
      <c r="N99" s="54"/>
      <c r="O99" s="43"/>
      <c r="P99" s="54"/>
      <c r="R99" s="40"/>
      <c r="S99" s="40"/>
      <c r="T99" s="40"/>
      <c r="U99" s="40"/>
      <c r="W99" s="51"/>
      <c r="X99" s="151"/>
      <c r="Y99" s="172"/>
      <c r="Z99" s="154"/>
      <c r="AA99" s="154"/>
      <c r="AB99" s="172"/>
      <c r="AC99" s="128"/>
      <c r="AD99" s="161"/>
      <c r="AE99" s="46"/>
      <c r="AF99" s="47"/>
      <c r="AG99" s="167"/>
      <c r="AH99" s="168"/>
      <c r="AI99" s="168"/>
      <c r="AJ99" s="168"/>
      <c r="AK99" s="169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</row>
    <row r="100" spans="1:91" ht="6.4" customHeight="1" x14ac:dyDescent="0.15">
      <c r="A100" s="170"/>
      <c r="B100" s="170"/>
      <c r="C100" s="170"/>
      <c r="D100" s="170"/>
      <c r="E100" s="170"/>
      <c r="F100" s="170"/>
      <c r="G100" s="170"/>
      <c r="H100" s="12"/>
      <c r="I100" s="126">
        <v>16</v>
      </c>
      <c r="J100" s="126"/>
      <c r="K100" s="126"/>
      <c r="L100" s="126"/>
      <c r="M100" s="126"/>
      <c r="N100" s="54"/>
      <c r="O100" s="43"/>
      <c r="P100" s="54"/>
      <c r="R100" s="40"/>
      <c r="S100" s="40"/>
      <c r="T100" s="40"/>
      <c r="U100" s="40"/>
      <c r="W100" s="51"/>
      <c r="X100" s="151"/>
      <c r="Y100" s="171"/>
      <c r="Z100" s="154"/>
      <c r="AA100" s="154"/>
      <c r="AB100" s="172"/>
      <c r="AC100" s="128"/>
      <c r="AD100" s="161"/>
      <c r="AE100" s="54"/>
      <c r="AF100" s="54"/>
      <c r="AG100" s="54"/>
      <c r="AH100" s="54"/>
      <c r="AI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</row>
    <row r="101" spans="1:91" ht="6.4" customHeight="1" x14ac:dyDescent="0.15">
      <c r="F101" s="55"/>
      <c r="G101" s="20"/>
      <c r="I101" s="164" t="str">
        <f>VLOOKUP(女子!R2,女子チーム一覧!$B$4:$D$82,3,FALSE)</f>
        <v>楠見</v>
      </c>
      <c r="J101" s="165"/>
      <c r="K101" s="165"/>
      <c r="L101" s="165"/>
      <c r="M101" s="166"/>
      <c r="P101" s="55"/>
      <c r="R101" s="40"/>
      <c r="S101" s="40"/>
      <c r="W101" s="51"/>
      <c r="X101" s="162" t="s">
        <v>55</v>
      </c>
      <c r="Y101" s="162"/>
      <c r="Z101" s="162"/>
      <c r="AA101" s="162"/>
      <c r="AB101" s="162"/>
      <c r="AC101" s="54"/>
      <c r="AD101" s="45"/>
      <c r="AE101" s="54"/>
      <c r="AF101" s="54"/>
      <c r="AG101" s="54"/>
      <c r="AH101" s="54"/>
      <c r="AI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</row>
    <row r="102" spans="1:91" ht="6.4" customHeight="1" x14ac:dyDescent="0.15">
      <c r="F102" s="55"/>
      <c r="G102" s="20"/>
      <c r="H102" s="46"/>
      <c r="I102" s="167"/>
      <c r="J102" s="168"/>
      <c r="K102" s="168"/>
      <c r="L102" s="168"/>
      <c r="M102" s="169"/>
      <c r="N102" s="48"/>
      <c r="O102" s="30"/>
      <c r="P102" s="55"/>
      <c r="Q102" s="151">
        <v>2</v>
      </c>
      <c r="R102" s="172" t="s">
        <v>0</v>
      </c>
      <c r="S102" s="153" t="s">
        <v>152</v>
      </c>
      <c r="T102" s="154"/>
      <c r="U102" s="172" t="s">
        <v>1</v>
      </c>
      <c r="V102" s="128">
        <v>0</v>
      </c>
      <c r="W102" s="51"/>
      <c r="X102" s="163"/>
      <c r="Y102" s="163"/>
      <c r="Z102" s="163"/>
      <c r="AA102" s="163"/>
      <c r="AB102" s="163"/>
      <c r="AC102" s="54"/>
      <c r="AD102" s="45"/>
      <c r="AE102" s="54"/>
      <c r="AF102" s="54"/>
      <c r="AG102" s="54"/>
      <c r="AH102" s="54"/>
      <c r="AI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</row>
    <row r="103" spans="1:91" ht="6.4" customHeight="1" x14ac:dyDescent="0.15">
      <c r="F103" s="55"/>
      <c r="G103" s="20"/>
      <c r="H103" s="2"/>
      <c r="I103" s="54"/>
      <c r="J103" s="54"/>
      <c r="K103" s="54"/>
      <c r="L103" s="54"/>
      <c r="M103" s="13"/>
      <c r="N103" s="45"/>
      <c r="O103" s="150" t="s">
        <v>22</v>
      </c>
      <c r="P103" s="59"/>
      <c r="Q103" s="151"/>
      <c r="R103" s="172"/>
      <c r="S103" s="154"/>
      <c r="T103" s="154"/>
      <c r="U103" s="172"/>
      <c r="V103" s="128"/>
      <c r="W103" s="51"/>
      <c r="X103" s="164" t="s">
        <v>190</v>
      </c>
      <c r="Y103" s="165"/>
      <c r="Z103" s="165"/>
      <c r="AA103" s="165"/>
      <c r="AB103" s="166"/>
      <c r="AC103" s="49"/>
      <c r="AD103" s="50"/>
      <c r="AE103" s="54"/>
      <c r="AF103" s="54"/>
      <c r="AG103" s="54"/>
      <c r="AH103" s="54"/>
      <c r="AI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</row>
    <row r="104" spans="1:91" ht="6.4" customHeight="1" x14ac:dyDescent="0.15">
      <c r="A104" s="151">
        <v>2</v>
      </c>
      <c r="B104" s="172" t="s">
        <v>0</v>
      </c>
      <c r="C104" s="153" t="s">
        <v>162</v>
      </c>
      <c r="D104" s="154"/>
      <c r="E104" s="172" t="s">
        <v>1</v>
      </c>
      <c r="F104" s="128">
        <v>0</v>
      </c>
      <c r="G104" s="20"/>
      <c r="H104" s="2"/>
      <c r="I104" s="126">
        <v>17</v>
      </c>
      <c r="J104" s="126"/>
      <c r="K104" s="126"/>
      <c r="L104" s="126"/>
      <c r="M104" s="126"/>
      <c r="N104" s="45"/>
      <c r="O104" s="150"/>
      <c r="P104" s="59"/>
      <c r="Q104" s="151"/>
      <c r="R104" s="172"/>
      <c r="S104" s="154"/>
      <c r="T104" s="154"/>
      <c r="U104" s="172"/>
      <c r="V104" s="128"/>
      <c r="W104" s="51"/>
      <c r="X104" s="167"/>
      <c r="Y104" s="168"/>
      <c r="Z104" s="168"/>
      <c r="AA104" s="168"/>
      <c r="AB104" s="169"/>
      <c r="AC104" s="54"/>
      <c r="AD104" s="54"/>
      <c r="AE104" s="54"/>
      <c r="AF104" s="54"/>
      <c r="AG104" s="54"/>
      <c r="AH104" s="54"/>
      <c r="AI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</row>
    <row r="105" spans="1:91" ht="6.4" customHeight="1" x14ac:dyDescent="0.15">
      <c r="A105" s="151"/>
      <c r="B105" s="172"/>
      <c r="C105" s="154"/>
      <c r="D105" s="154"/>
      <c r="E105" s="172"/>
      <c r="F105" s="128"/>
      <c r="G105" s="129" t="s">
        <v>25</v>
      </c>
      <c r="H105" s="2"/>
      <c r="I105" s="164" t="str">
        <f>VLOOKUP(女子!S2,女子チーム一覧!$B$4:$D$82,3,FALSE)</f>
        <v>中貴志</v>
      </c>
      <c r="J105" s="165"/>
      <c r="K105" s="165"/>
      <c r="L105" s="165"/>
      <c r="M105" s="166"/>
      <c r="N105" s="50"/>
      <c r="O105" s="33"/>
      <c r="P105" s="55"/>
      <c r="Q105" s="151"/>
      <c r="R105" s="172"/>
      <c r="S105" s="154"/>
      <c r="T105" s="154"/>
      <c r="U105" s="172"/>
      <c r="V105" s="128"/>
      <c r="W105" s="51"/>
      <c r="X105" s="53"/>
      <c r="Y105" s="53"/>
      <c r="Z105" s="53"/>
      <c r="AA105" s="53"/>
      <c r="AB105" s="53"/>
      <c r="AC105" s="53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</row>
    <row r="106" spans="1:91" ht="6.4" customHeight="1" x14ac:dyDescent="0.15">
      <c r="A106" s="151"/>
      <c r="B106" s="172"/>
      <c r="C106" s="154"/>
      <c r="D106" s="154"/>
      <c r="E106" s="172"/>
      <c r="F106" s="128"/>
      <c r="G106" s="129"/>
      <c r="H106" s="2"/>
      <c r="I106" s="167"/>
      <c r="J106" s="168"/>
      <c r="K106" s="168"/>
      <c r="L106" s="168"/>
      <c r="M106" s="169"/>
      <c r="N106" s="48"/>
      <c r="P106" s="55"/>
      <c r="Q106" s="151">
        <v>2</v>
      </c>
      <c r="R106" s="172" t="s">
        <v>0</v>
      </c>
      <c r="S106" s="153" t="s">
        <v>163</v>
      </c>
      <c r="T106" s="154"/>
      <c r="U106" s="172" t="s">
        <v>1</v>
      </c>
      <c r="V106" s="128">
        <v>0</v>
      </c>
      <c r="W106" s="51"/>
      <c r="X106" s="53"/>
      <c r="Y106" s="53"/>
      <c r="Z106" s="53"/>
      <c r="AA106" s="53"/>
      <c r="AB106" s="53"/>
      <c r="AC106" s="53"/>
      <c r="AD106" s="54"/>
      <c r="AE106" s="6"/>
      <c r="AF106" s="6"/>
      <c r="AG106" s="6"/>
      <c r="AH106" s="6"/>
      <c r="AI106" s="6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</row>
    <row r="107" spans="1:91" ht="6.4" customHeight="1" x14ac:dyDescent="0.15">
      <c r="A107" s="151"/>
      <c r="B107" s="172"/>
      <c r="C107" s="154"/>
      <c r="D107" s="154"/>
      <c r="E107" s="172"/>
      <c r="F107" s="128"/>
      <c r="G107" s="20"/>
      <c r="H107" s="2"/>
      <c r="I107" s="54"/>
      <c r="J107" s="54"/>
      <c r="K107" s="54"/>
      <c r="L107" s="54"/>
      <c r="M107" s="13"/>
      <c r="N107" s="45"/>
      <c r="O107" s="150" t="s">
        <v>23</v>
      </c>
      <c r="P107" s="54"/>
      <c r="Q107" s="151"/>
      <c r="R107" s="172"/>
      <c r="S107" s="154"/>
      <c r="T107" s="154"/>
      <c r="U107" s="172"/>
      <c r="V107" s="128"/>
      <c r="X107" s="54"/>
      <c r="Y107" s="54"/>
      <c r="Z107" s="54"/>
      <c r="AA107" s="54"/>
      <c r="AB107" s="54"/>
      <c r="AC107" s="54"/>
      <c r="AD107" s="54"/>
      <c r="AE107" s="6"/>
      <c r="AF107" s="6"/>
      <c r="AG107" s="6"/>
      <c r="AH107" s="6"/>
      <c r="AI107" s="6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</row>
    <row r="108" spans="1:91" ht="6.4" customHeight="1" x14ac:dyDescent="0.15">
      <c r="F108" s="55"/>
      <c r="G108" s="20"/>
      <c r="H108" s="2"/>
      <c r="I108" s="126">
        <v>18</v>
      </c>
      <c r="J108" s="126"/>
      <c r="K108" s="126"/>
      <c r="L108" s="126"/>
      <c r="M108" s="126"/>
      <c r="N108" s="45"/>
      <c r="O108" s="150"/>
      <c r="P108" s="54"/>
      <c r="Q108" s="151"/>
      <c r="R108" s="172"/>
      <c r="S108" s="154"/>
      <c r="T108" s="154"/>
      <c r="U108" s="172"/>
      <c r="V108" s="128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</row>
    <row r="109" spans="1:91" ht="6.4" customHeight="1" x14ac:dyDescent="0.15">
      <c r="F109" s="55"/>
      <c r="G109" s="20"/>
      <c r="H109" s="37"/>
      <c r="I109" s="164" t="str">
        <f>VLOOKUP(女子!T2,女子チーム一覧!$B$4:$D$82,3,FALSE)</f>
        <v>日高</v>
      </c>
      <c r="J109" s="165"/>
      <c r="K109" s="165"/>
      <c r="L109" s="165"/>
      <c r="M109" s="166"/>
      <c r="N109" s="50"/>
      <c r="O109" s="66"/>
      <c r="P109" s="55"/>
      <c r="Q109" s="151"/>
      <c r="R109" s="172"/>
      <c r="S109" s="154"/>
      <c r="T109" s="154"/>
      <c r="U109" s="172"/>
      <c r="V109" s="128"/>
      <c r="X109" s="54"/>
      <c r="Y109" s="54"/>
      <c r="Z109" s="54"/>
      <c r="AA109" s="54"/>
      <c r="AB109" s="54"/>
      <c r="AC109" s="42"/>
      <c r="AD109" s="42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</row>
    <row r="110" spans="1:91" ht="6.4" customHeight="1" x14ac:dyDescent="0.15">
      <c r="F110" s="55"/>
      <c r="G110" s="20"/>
      <c r="H110" s="48"/>
      <c r="I110" s="167"/>
      <c r="J110" s="168"/>
      <c r="K110" s="168"/>
      <c r="L110" s="168"/>
      <c r="M110" s="169"/>
      <c r="N110" s="47"/>
      <c r="P110" s="55"/>
      <c r="R110" s="40"/>
      <c r="S110" s="40"/>
      <c r="T110" s="8"/>
      <c r="U110" s="40"/>
      <c r="X110" s="54"/>
      <c r="Y110" s="54"/>
      <c r="Z110" s="54"/>
      <c r="AA110" s="54"/>
      <c r="AB110" s="54"/>
      <c r="AC110" s="42"/>
      <c r="AD110" s="42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</row>
    <row r="111" spans="1:91" ht="6.4" customHeight="1" x14ac:dyDescent="0.15">
      <c r="F111" s="55"/>
      <c r="G111" s="20"/>
      <c r="H111" s="54"/>
      <c r="I111" s="54"/>
      <c r="J111" s="54"/>
      <c r="K111" s="54"/>
      <c r="L111" s="54"/>
      <c r="M111" s="53"/>
      <c r="N111" s="54"/>
      <c r="P111" s="55"/>
      <c r="R111" s="40"/>
      <c r="S111" s="40"/>
      <c r="T111" s="8"/>
      <c r="U111" s="40"/>
      <c r="X111" s="54"/>
      <c r="Y111" s="54"/>
      <c r="Z111" s="54"/>
      <c r="AA111" s="54"/>
      <c r="AB111" s="54"/>
      <c r="AC111" s="42"/>
      <c r="AD111" s="42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</row>
    <row r="112" spans="1:91" ht="6.4" customHeight="1" x14ac:dyDescent="0.15">
      <c r="A112" s="58"/>
      <c r="B112" s="54"/>
      <c r="C112" s="54"/>
      <c r="D112" s="54"/>
      <c r="E112" s="54"/>
      <c r="F112" s="58"/>
      <c r="G112" s="65"/>
      <c r="H112" s="54"/>
      <c r="I112" s="54"/>
      <c r="J112" s="54"/>
      <c r="K112" s="54"/>
      <c r="L112" s="54"/>
      <c r="M112" s="16"/>
      <c r="W112" s="54"/>
      <c r="X112" s="58"/>
      <c r="Y112" s="54"/>
      <c r="Z112" s="54"/>
      <c r="AA112" s="54"/>
      <c r="AB112" s="54"/>
      <c r="AC112" s="58"/>
      <c r="AD112" s="4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</row>
    <row r="113" spans="1:91" ht="6.4" customHeight="1" x14ac:dyDescent="0.15">
      <c r="A113" s="170" t="s">
        <v>35</v>
      </c>
      <c r="B113" s="170"/>
      <c r="C113" s="170"/>
      <c r="D113" s="170"/>
      <c r="E113" s="170"/>
      <c r="F113" s="170"/>
      <c r="G113" s="170"/>
      <c r="H113" s="12"/>
      <c r="I113" s="12"/>
      <c r="J113" s="12"/>
      <c r="K113" s="12"/>
      <c r="L113" s="12"/>
      <c r="M113" s="17"/>
      <c r="P113" s="55"/>
      <c r="R113" s="40"/>
      <c r="S113" s="40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</row>
    <row r="114" spans="1:91" ht="6.4" customHeight="1" x14ac:dyDescent="0.15">
      <c r="A114" s="170"/>
      <c r="B114" s="170"/>
      <c r="C114" s="170"/>
      <c r="D114" s="170"/>
      <c r="E114" s="170"/>
      <c r="F114" s="170"/>
      <c r="G114" s="170"/>
      <c r="H114" s="12"/>
      <c r="I114" s="126">
        <v>19</v>
      </c>
      <c r="J114" s="126"/>
      <c r="K114" s="126"/>
      <c r="L114" s="126"/>
      <c r="M114" s="126"/>
      <c r="P114" s="55"/>
      <c r="R114" s="40"/>
      <c r="S114" s="40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</row>
    <row r="115" spans="1:91" ht="6.4" customHeight="1" x14ac:dyDescent="0.15">
      <c r="F115" s="55"/>
      <c r="G115" s="20"/>
      <c r="I115" s="164" t="str">
        <f>VLOOKUP(女子!U2,女子チーム一覧!$B$4:$D$82,3,FALSE)</f>
        <v>貴志南</v>
      </c>
      <c r="J115" s="165"/>
      <c r="K115" s="165"/>
      <c r="L115" s="165"/>
      <c r="M115" s="166"/>
      <c r="P115" s="55"/>
      <c r="R115" s="40"/>
      <c r="S115" s="40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</row>
    <row r="116" spans="1:91" ht="6.4" customHeight="1" x14ac:dyDescent="0.15">
      <c r="F116" s="55"/>
      <c r="G116" s="20"/>
      <c r="H116" s="46"/>
      <c r="I116" s="167"/>
      <c r="J116" s="168"/>
      <c r="K116" s="168"/>
      <c r="L116" s="168"/>
      <c r="M116" s="169"/>
      <c r="N116" s="48"/>
      <c r="O116" s="30"/>
      <c r="P116" s="55"/>
      <c r="Q116" s="151">
        <v>2</v>
      </c>
      <c r="R116" s="172" t="s">
        <v>0</v>
      </c>
      <c r="S116" s="153" t="s">
        <v>153</v>
      </c>
      <c r="T116" s="154"/>
      <c r="U116" s="172" t="s">
        <v>1</v>
      </c>
      <c r="V116" s="128">
        <v>0</v>
      </c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</row>
    <row r="117" spans="1:91" ht="6.4" customHeight="1" x14ac:dyDescent="0.15">
      <c r="F117" s="55"/>
      <c r="G117" s="20"/>
      <c r="H117" s="2"/>
      <c r="I117" s="54"/>
      <c r="J117" s="54"/>
      <c r="K117" s="54"/>
      <c r="L117" s="54"/>
      <c r="M117" s="13"/>
      <c r="N117" s="45"/>
      <c r="O117" s="150" t="s">
        <v>26</v>
      </c>
      <c r="P117" s="54"/>
      <c r="Q117" s="151"/>
      <c r="R117" s="172"/>
      <c r="S117" s="154"/>
      <c r="T117" s="154"/>
      <c r="U117" s="172"/>
      <c r="V117" s="128"/>
      <c r="X117" s="73"/>
      <c r="Y117" s="73"/>
      <c r="Z117" s="73"/>
      <c r="AA117" s="73"/>
      <c r="AB117" s="73"/>
      <c r="AC117" s="73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</row>
    <row r="118" spans="1:91" ht="6.4" customHeight="1" x14ac:dyDescent="0.15">
      <c r="A118" s="151">
        <v>2</v>
      </c>
      <c r="B118" s="172" t="s">
        <v>0</v>
      </c>
      <c r="C118" s="153" t="s">
        <v>164</v>
      </c>
      <c r="D118" s="154"/>
      <c r="E118" s="172" t="s">
        <v>1</v>
      </c>
      <c r="F118" s="128">
        <v>0</v>
      </c>
      <c r="G118" s="20"/>
      <c r="H118" s="2"/>
      <c r="I118" s="126">
        <v>20</v>
      </c>
      <c r="J118" s="126"/>
      <c r="K118" s="126"/>
      <c r="L118" s="126"/>
      <c r="M118" s="126"/>
      <c r="N118" s="45"/>
      <c r="O118" s="150"/>
      <c r="P118" s="54"/>
      <c r="Q118" s="151"/>
      <c r="R118" s="172"/>
      <c r="S118" s="154"/>
      <c r="T118" s="154"/>
      <c r="U118" s="172"/>
      <c r="V118" s="128"/>
      <c r="X118" s="73"/>
      <c r="Y118" s="73"/>
      <c r="Z118" s="73"/>
      <c r="AA118" s="73"/>
      <c r="AB118" s="73"/>
      <c r="AC118" s="73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</row>
    <row r="119" spans="1:91" ht="6.4" customHeight="1" x14ac:dyDescent="0.15">
      <c r="A119" s="151"/>
      <c r="B119" s="172"/>
      <c r="C119" s="154"/>
      <c r="D119" s="154"/>
      <c r="E119" s="172"/>
      <c r="F119" s="128"/>
      <c r="G119" s="129" t="s">
        <v>45</v>
      </c>
      <c r="H119" s="2"/>
      <c r="I119" s="164" t="str">
        <f>VLOOKUP(女子!V2,女子チーム一覧!$B$4:$D$82,3,FALSE)</f>
        <v>あら川</v>
      </c>
      <c r="J119" s="165"/>
      <c r="K119" s="165"/>
      <c r="L119" s="165"/>
      <c r="M119" s="166"/>
      <c r="N119" s="50"/>
      <c r="O119" s="33"/>
      <c r="P119" s="55"/>
      <c r="Q119" s="151"/>
      <c r="R119" s="172"/>
      <c r="S119" s="154"/>
      <c r="T119" s="154"/>
      <c r="U119" s="172"/>
      <c r="V119" s="128"/>
      <c r="W119" s="51"/>
      <c r="X119" s="162" t="s">
        <v>56</v>
      </c>
      <c r="Y119" s="162"/>
      <c r="Z119" s="162"/>
      <c r="AA119" s="162"/>
      <c r="AB119" s="162"/>
      <c r="AC119" s="54"/>
      <c r="AD119" s="54"/>
      <c r="AE119" s="54"/>
      <c r="AF119" s="54"/>
      <c r="AG119" s="54"/>
      <c r="AH119" s="54"/>
      <c r="AI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</row>
    <row r="120" spans="1:91" ht="6.4" customHeight="1" x14ac:dyDescent="0.15">
      <c r="A120" s="151"/>
      <c r="B120" s="172"/>
      <c r="C120" s="154"/>
      <c r="D120" s="154"/>
      <c r="E120" s="172"/>
      <c r="F120" s="128"/>
      <c r="G120" s="129"/>
      <c r="H120" s="2"/>
      <c r="I120" s="167"/>
      <c r="J120" s="168"/>
      <c r="K120" s="168"/>
      <c r="L120" s="168"/>
      <c r="M120" s="169"/>
      <c r="N120" s="48"/>
      <c r="P120" s="55"/>
      <c r="Q120" s="151">
        <v>2</v>
      </c>
      <c r="R120" s="172" t="s">
        <v>0</v>
      </c>
      <c r="S120" s="153" t="s">
        <v>154</v>
      </c>
      <c r="T120" s="154"/>
      <c r="U120" s="172" t="s">
        <v>1</v>
      </c>
      <c r="V120" s="128">
        <v>0</v>
      </c>
      <c r="W120" s="51"/>
      <c r="X120" s="163"/>
      <c r="Y120" s="163"/>
      <c r="Z120" s="163"/>
      <c r="AA120" s="163"/>
      <c r="AB120" s="163"/>
      <c r="AC120" s="54"/>
      <c r="AD120" s="54"/>
      <c r="AE120" s="54"/>
      <c r="AF120" s="54"/>
      <c r="AG120" s="54"/>
      <c r="AH120" s="54"/>
      <c r="AI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</row>
    <row r="121" spans="1:91" ht="6.4" customHeight="1" x14ac:dyDescent="0.15">
      <c r="A121" s="151"/>
      <c r="B121" s="172"/>
      <c r="C121" s="154"/>
      <c r="D121" s="154"/>
      <c r="E121" s="172"/>
      <c r="F121" s="128"/>
      <c r="G121" s="20"/>
      <c r="H121" s="2"/>
      <c r="I121" s="54"/>
      <c r="J121" s="54"/>
      <c r="K121" s="54"/>
      <c r="L121" s="54"/>
      <c r="M121" s="13"/>
      <c r="N121" s="45"/>
      <c r="O121" s="150" t="s">
        <v>28</v>
      </c>
      <c r="P121" s="59"/>
      <c r="Q121" s="151"/>
      <c r="R121" s="172"/>
      <c r="S121" s="154"/>
      <c r="T121" s="154"/>
      <c r="U121" s="172"/>
      <c r="V121" s="128"/>
      <c r="W121" s="51"/>
      <c r="X121" s="164" t="s">
        <v>191</v>
      </c>
      <c r="Y121" s="165"/>
      <c r="Z121" s="165"/>
      <c r="AA121" s="165"/>
      <c r="AB121" s="166"/>
      <c r="AC121" s="54"/>
      <c r="AD121" s="54"/>
      <c r="AE121" s="54"/>
      <c r="AF121" s="54"/>
      <c r="AG121" s="54"/>
      <c r="AH121" s="54"/>
      <c r="AI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</row>
    <row r="122" spans="1:91" ht="6.4" customHeight="1" x14ac:dyDescent="0.15">
      <c r="F122" s="55"/>
      <c r="G122" s="20"/>
      <c r="H122" s="2"/>
      <c r="I122" s="126">
        <v>21</v>
      </c>
      <c r="J122" s="126"/>
      <c r="K122" s="126"/>
      <c r="L122" s="126"/>
      <c r="M122" s="126"/>
      <c r="N122" s="45"/>
      <c r="O122" s="150"/>
      <c r="P122" s="59"/>
      <c r="Q122" s="151"/>
      <c r="R122" s="172"/>
      <c r="S122" s="154"/>
      <c r="T122" s="154"/>
      <c r="U122" s="172"/>
      <c r="V122" s="128"/>
      <c r="W122" s="51"/>
      <c r="X122" s="167"/>
      <c r="Y122" s="168"/>
      <c r="Z122" s="168"/>
      <c r="AA122" s="168"/>
      <c r="AB122" s="169"/>
      <c r="AC122" s="47"/>
      <c r="AD122" s="48"/>
      <c r="AE122" s="54"/>
      <c r="AF122" s="54"/>
      <c r="AG122" s="54"/>
      <c r="AH122" s="54"/>
      <c r="AI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</row>
    <row r="123" spans="1:91" ht="6.4" customHeight="1" x14ac:dyDescent="0.15">
      <c r="F123" s="55"/>
      <c r="G123" s="20"/>
      <c r="H123" s="37"/>
      <c r="I123" s="164" t="str">
        <f>VLOOKUP(女子!W2,女子チーム一覧!$B$4:$D$82,3,FALSE)</f>
        <v>田辺</v>
      </c>
      <c r="J123" s="165"/>
      <c r="K123" s="165"/>
      <c r="L123" s="165"/>
      <c r="M123" s="166"/>
      <c r="N123" s="50"/>
      <c r="P123" s="55"/>
      <c r="Q123" s="151"/>
      <c r="R123" s="172"/>
      <c r="S123" s="154"/>
      <c r="T123" s="154"/>
      <c r="U123" s="172"/>
      <c r="V123" s="128"/>
      <c r="W123" s="51"/>
      <c r="X123" s="54"/>
      <c r="Y123" s="54"/>
      <c r="Z123" s="54"/>
      <c r="AA123" s="54"/>
      <c r="AB123" s="54"/>
      <c r="AC123" s="54"/>
      <c r="AD123" s="45"/>
      <c r="AE123" s="54"/>
      <c r="AF123" s="54"/>
      <c r="AG123" s="54"/>
      <c r="AH123" s="54"/>
      <c r="AI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</row>
    <row r="124" spans="1:91" ht="6.4" customHeight="1" x14ac:dyDescent="0.15">
      <c r="F124" s="55"/>
      <c r="G124" s="20"/>
      <c r="H124" s="48"/>
      <c r="I124" s="167"/>
      <c r="J124" s="168"/>
      <c r="K124" s="168"/>
      <c r="L124" s="168"/>
      <c r="M124" s="169"/>
      <c r="N124" s="47"/>
      <c r="P124" s="55"/>
      <c r="Q124" s="22"/>
      <c r="R124" s="23"/>
      <c r="S124" s="23"/>
      <c r="T124" s="24"/>
      <c r="U124" s="23"/>
      <c r="V124" s="22"/>
      <c r="W124" s="51"/>
      <c r="X124" s="54"/>
      <c r="Y124" s="54"/>
      <c r="Z124" s="54"/>
      <c r="AA124" s="54"/>
      <c r="AB124" s="54"/>
      <c r="AC124" s="54"/>
      <c r="AD124" s="45"/>
      <c r="AE124" s="54"/>
      <c r="AF124" s="54"/>
      <c r="AG124" s="54"/>
      <c r="AH124" s="54"/>
      <c r="AI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</row>
    <row r="125" spans="1:91" ht="6.4" customHeight="1" x14ac:dyDescent="0.15">
      <c r="F125" s="55"/>
      <c r="G125" s="52"/>
      <c r="H125" s="54"/>
      <c r="I125" s="54"/>
      <c r="J125" s="54"/>
      <c r="K125" s="54"/>
      <c r="L125" s="54"/>
      <c r="M125" s="13"/>
      <c r="N125" s="54"/>
      <c r="P125" s="54"/>
      <c r="Q125" s="22"/>
      <c r="R125" s="23"/>
      <c r="S125" s="23"/>
      <c r="T125" s="21"/>
      <c r="U125" s="23"/>
      <c r="V125" s="22"/>
      <c r="W125" s="51"/>
      <c r="X125" s="151">
        <v>2</v>
      </c>
      <c r="Y125" s="171" t="s">
        <v>0</v>
      </c>
      <c r="Z125" s="173" t="s">
        <v>168</v>
      </c>
      <c r="AA125" s="174"/>
      <c r="AB125" s="172" t="s">
        <v>1</v>
      </c>
      <c r="AC125" s="128">
        <v>1</v>
      </c>
      <c r="AD125" s="161" t="s">
        <v>133</v>
      </c>
      <c r="AE125" s="54"/>
      <c r="AF125" s="54"/>
      <c r="AG125" s="54"/>
      <c r="AH125" s="54"/>
      <c r="AI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</row>
    <row r="126" spans="1:91" ht="6.4" customHeight="1" x14ac:dyDescent="0.15">
      <c r="F126" s="55"/>
      <c r="G126" s="52"/>
      <c r="H126" s="54"/>
      <c r="I126" s="54"/>
      <c r="J126" s="54"/>
      <c r="K126" s="54"/>
      <c r="L126" s="54"/>
      <c r="M126" s="13"/>
      <c r="N126" s="54"/>
      <c r="P126" s="54"/>
      <c r="Q126" s="22"/>
      <c r="R126" s="23"/>
      <c r="S126" s="23"/>
      <c r="T126" s="21"/>
      <c r="U126" s="23"/>
      <c r="V126" s="22"/>
      <c r="W126" s="51"/>
      <c r="X126" s="151"/>
      <c r="Y126" s="172"/>
      <c r="Z126" s="174"/>
      <c r="AA126" s="174"/>
      <c r="AB126" s="172"/>
      <c r="AC126" s="128"/>
      <c r="AD126" s="161"/>
      <c r="AE126" s="54"/>
      <c r="AF126" s="54"/>
      <c r="AG126" s="164" t="s">
        <v>192</v>
      </c>
      <c r="AH126" s="165"/>
      <c r="AI126" s="165"/>
      <c r="AJ126" s="165"/>
      <c r="AK126" s="166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</row>
    <row r="127" spans="1:91" ht="6.4" customHeight="1" x14ac:dyDescent="0.15">
      <c r="A127" s="170" t="s">
        <v>43</v>
      </c>
      <c r="B127" s="170"/>
      <c r="C127" s="170"/>
      <c r="D127" s="170"/>
      <c r="E127" s="170"/>
      <c r="F127" s="170"/>
      <c r="G127" s="170"/>
      <c r="H127" s="12"/>
      <c r="I127" s="12"/>
      <c r="J127" s="12"/>
      <c r="K127" s="12"/>
      <c r="L127" s="12"/>
      <c r="M127" s="16"/>
      <c r="N127" s="54"/>
      <c r="O127" s="43"/>
      <c r="P127" s="54"/>
      <c r="R127" s="40"/>
      <c r="S127" s="40"/>
      <c r="T127" s="40"/>
      <c r="U127" s="40"/>
      <c r="W127" s="51"/>
      <c r="X127" s="151"/>
      <c r="Y127" s="172"/>
      <c r="Z127" s="174"/>
      <c r="AA127" s="174"/>
      <c r="AB127" s="172"/>
      <c r="AC127" s="128"/>
      <c r="AD127" s="161"/>
      <c r="AE127" s="46"/>
      <c r="AF127" s="47"/>
      <c r="AG127" s="167"/>
      <c r="AH127" s="168"/>
      <c r="AI127" s="168"/>
      <c r="AJ127" s="168"/>
      <c r="AK127" s="169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</row>
    <row r="128" spans="1:91" ht="6.4" customHeight="1" x14ac:dyDescent="0.15">
      <c r="A128" s="170"/>
      <c r="B128" s="170"/>
      <c r="C128" s="170"/>
      <c r="D128" s="170"/>
      <c r="E128" s="170"/>
      <c r="F128" s="170"/>
      <c r="G128" s="170"/>
      <c r="H128" s="12"/>
      <c r="I128" s="126">
        <v>22</v>
      </c>
      <c r="J128" s="126"/>
      <c r="K128" s="126"/>
      <c r="L128" s="126"/>
      <c r="M128" s="126"/>
      <c r="N128" s="54"/>
      <c r="O128" s="43"/>
      <c r="P128" s="54"/>
      <c r="R128" s="40"/>
      <c r="S128" s="40"/>
      <c r="T128" s="40"/>
      <c r="U128" s="40"/>
      <c r="W128" s="51"/>
      <c r="X128" s="151"/>
      <c r="Y128" s="171"/>
      <c r="Z128" s="174"/>
      <c r="AA128" s="174"/>
      <c r="AB128" s="172"/>
      <c r="AC128" s="128"/>
      <c r="AD128" s="161"/>
      <c r="AE128" s="54"/>
      <c r="AF128" s="54"/>
      <c r="AG128" s="54"/>
      <c r="AH128" s="54"/>
      <c r="AI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</row>
    <row r="129" spans="1:91" ht="6.4" customHeight="1" x14ac:dyDescent="0.15">
      <c r="F129" s="55"/>
      <c r="G129" s="20"/>
      <c r="I129" s="164" t="str">
        <f>VLOOKUP(女子!X2,女子チーム一覧!$B$4:$D$82,3,FALSE)</f>
        <v>三輪崎</v>
      </c>
      <c r="J129" s="165"/>
      <c r="K129" s="165"/>
      <c r="L129" s="165"/>
      <c r="M129" s="166"/>
      <c r="P129" s="55"/>
      <c r="R129" s="40"/>
      <c r="S129" s="40"/>
      <c r="W129" s="51"/>
      <c r="X129" s="162" t="s">
        <v>57</v>
      </c>
      <c r="Y129" s="162"/>
      <c r="Z129" s="162"/>
      <c r="AA129" s="162"/>
      <c r="AB129" s="162"/>
      <c r="AC129" s="54"/>
      <c r="AD129" s="45"/>
      <c r="AE129" s="54"/>
      <c r="AF129" s="54"/>
      <c r="AG129" s="54"/>
      <c r="AH129" s="54"/>
      <c r="AI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</row>
    <row r="130" spans="1:91" ht="6.4" customHeight="1" x14ac:dyDescent="0.15">
      <c r="F130" s="55"/>
      <c r="G130" s="20"/>
      <c r="H130" s="46"/>
      <c r="I130" s="167"/>
      <c r="J130" s="168"/>
      <c r="K130" s="168"/>
      <c r="L130" s="168"/>
      <c r="M130" s="169"/>
      <c r="N130" s="48"/>
      <c r="O130" s="30"/>
      <c r="P130" s="55"/>
      <c r="Q130" s="151">
        <v>2</v>
      </c>
      <c r="R130" s="172" t="s">
        <v>0</v>
      </c>
      <c r="S130" s="153" t="s">
        <v>134</v>
      </c>
      <c r="T130" s="154"/>
      <c r="U130" s="172" t="s">
        <v>1</v>
      </c>
      <c r="V130" s="128">
        <v>0</v>
      </c>
      <c r="W130" s="51"/>
      <c r="X130" s="163"/>
      <c r="Y130" s="163"/>
      <c r="Z130" s="163"/>
      <c r="AA130" s="163"/>
      <c r="AB130" s="163"/>
      <c r="AC130" s="54"/>
      <c r="AD130" s="45"/>
      <c r="AE130" s="54"/>
      <c r="AF130" s="54"/>
      <c r="AG130" s="54"/>
      <c r="AH130" s="54"/>
      <c r="AI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</row>
    <row r="131" spans="1:91" ht="6.4" customHeight="1" x14ac:dyDescent="0.15">
      <c r="F131" s="55"/>
      <c r="G131" s="20"/>
      <c r="H131" s="2"/>
      <c r="I131" s="54"/>
      <c r="J131" s="54"/>
      <c r="K131" s="54"/>
      <c r="L131" s="54"/>
      <c r="M131" s="13"/>
      <c r="N131" s="45"/>
      <c r="O131" s="150" t="s">
        <v>27</v>
      </c>
      <c r="P131" s="59"/>
      <c r="Q131" s="151"/>
      <c r="R131" s="172"/>
      <c r="S131" s="154"/>
      <c r="T131" s="154"/>
      <c r="U131" s="172"/>
      <c r="V131" s="128"/>
      <c r="W131" s="51"/>
      <c r="X131" s="164" t="s">
        <v>192</v>
      </c>
      <c r="Y131" s="165"/>
      <c r="Z131" s="165"/>
      <c r="AA131" s="165"/>
      <c r="AB131" s="166"/>
      <c r="AC131" s="49"/>
      <c r="AD131" s="50"/>
      <c r="AE131" s="54"/>
      <c r="AF131" s="54"/>
      <c r="AG131" s="54"/>
      <c r="AH131" s="54"/>
      <c r="AI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</row>
    <row r="132" spans="1:91" ht="6.4" customHeight="1" x14ac:dyDescent="0.15">
      <c r="A132" s="151">
        <v>2</v>
      </c>
      <c r="B132" s="172" t="s">
        <v>0</v>
      </c>
      <c r="C132" s="153" t="s">
        <v>166</v>
      </c>
      <c r="D132" s="154"/>
      <c r="E132" s="172" t="s">
        <v>1</v>
      </c>
      <c r="F132" s="128">
        <v>0</v>
      </c>
      <c r="G132" s="20"/>
      <c r="H132" s="2"/>
      <c r="I132" s="126">
        <v>23</v>
      </c>
      <c r="J132" s="126"/>
      <c r="K132" s="126"/>
      <c r="L132" s="126"/>
      <c r="M132" s="126"/>
      <c r="N132" s="45"/>
      <c r="O132" s="150"/>
      <c r="P132" s="59"/>
      <c r="Q132" s="151"/>
      <c r="R132" s="172"/>
      <c r="S132" s="154"/>
      <c r="T132" s="154"/>
      <c r="U132" s="172"/>
      <c r="V132" s="128"/>
      <c r="W132" s="51"/>
      <c r="X132" s="167"/>
      <c r="Y132" s="168"/>
      <c r="Z132" s="168"/>
      <c r="AA132" s="168"/>
      <c r="AB132" s="169"/>
      <c r="AC132" s="54"/>
      <c r="AD132" s="54"/>
      <c r="AE132" s="54"/>
      <c r="AF132" s="54"/>
      <c r="AG132" s="54"/>
      <c r="AH132" s="54"/>
      <c r="AI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</row>
    <row r="133" spans="1:91" ht="6.4" customHeight="1" x14ac:dyDescent="0.15">
      <c r="A133" s="151"/>
      <c r="B133" s="172"/>
      <c r="C133" s="154"/>
      <c r="D133" s="154"/>
      <c r="E133" s="172"/>
      <c r="F133" s="128"/>
      <c r="G133" s="129" t="s">
        <v>46</v>
      </c>
      <c r="H133" s="2"/>
      <c r="I133" s="164" t="str">
        <f>VLOOKUP(女子!Y2,女子チーム一覧!$B$4:$D$82,3,FALSE)</f>
        <v>川辺ひかり</v>
      </c>
      <c r="J133" s="165"/>
      <c r="K133" s="165"/>
      <c r="L133" s="165"/>
      <c r="M133" s="166"/>
      <c r="N133" s="50"/>
      <c r="O133" s="33"/>
      <c r="P133" s="55"/>
      <c r="Q133" s="151"/>
      <c r="R133" s="172"/>
      <c r="S133" s="154"/>
      <c r="T133" s="154"/>
      <c r="U133" s="172"/>
      <c r="V133" s="128"/>
      <c r="W133" s="51"/>
      <c r="X133" s="53"/>
      <c r="Y133" s="53"/>
      <c r="Z133" s="53"/>
      <c r="AA133" s="53"/>
      <c r="AB133" s="53"/>
      <c r="AC133" s="53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</row>
    <row r="134" spans="1:91" ht="6.4" customHeight="1" x14ac:dyDescent="0.15">
      <c r="A134" s="151"/>
      <c r="B134" s="172"/>
      <c r="C134" s="154"/>
      <c r="D134" s="154"/>
      <c r="E134" s="172"/>
      <c r="F134" s="128"/>
      <c r="G134" s="129"/>
      <c r="H134" s="2"/>
      <c r="I134" s="167"/>
      <c r="J134" s="168"/>
      <c r="K134" s="168"/>
      <c r="L134" s="168"/>
      <c r="M134" s="169"/>
      <c r="N134" s="48"/>
      <c r="P134" s="55"/>
      <c r="Q134" s="151">
        <v>2</v>
      </c>
      <c r="R134" s="172" t="s">
        <v>0</v>
      </c>
      <c r="S134" s="153" t="s">
        <v>165</v>
      </c>
      <c r="T134" s="154"/>
      <c r="U134" s="172" t="s">
        <v>1</v>
      </c>
      <c r="V134" s="128">
        <v>0</v>
      </c>
      <c r="W134" s="51"/>
      <c r="X134" s="53"/>
      <c r="Y134" s="53"/>
      <c r="Z134" s="53"/>
      <c r="AA134" s="53"/>
      <c r="AB134" s="53"/>
      <c r="AC134" s="53"/>
      <c r="AD134" s="54"/>
      <c r="AE134" s="6"/>
      <c r="AF134" s="6"/>
      <c r="AG134" s="6"/>
      <c r="AH134" s="6"/>
      <c r="AI134" s="6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</row>
    <row r="135" spans="1:91" ht="6.4" customHeight="1" x14ac:dyDescent="0.15">
      <c r="A135" s="151"/>
      <c r="B135" s="172"/>
      <c r="C135" s="154"/>
      <c r="D135" s="154"/>
      <c r="E135" s="172"/>
      <c r="F135" s="128"/>
      <c r="G135" s="20"/>
      <c r="H135" s="2"/>
      <c r="I135" s="54"/>
      <c r="J135" s="54"/>
      <c r="K135" s="54"/>
      <c r="L135" s="54"/>
      <c r="M135" s="13"/>
      <c r="N135" s="45"/>
      <c r="O135" s="150" t="s">
        <v>44</v>
      </c>
      <c r="P135" s="54"/>
      <c r="Q135" s="151"/>
      <c r="R135" s="172"/>
      <c r="S135" s="154"/>
      <c r="T135" s="154"/>
      <c r="U135" s="172"/>
      <c r="V135" s="128"/>
      <c r="X135" s="54"/>
      <c r="Y135" s="54"/>
      <c r="Z135" s="54"/>
      <c r="AA135" s="54"/>
      <c r="AB135" s="54"/>
      <c r="AC135" s="54"/>
      <c r="AD135" s="54"/>
      <c r="AE135" s="6"/>
      <c r="AF135" s="6"/>
      <c r="AG135" s="6"/>
      <c r="AH135" s="6"/>
      <c r="AI135" s="6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6"/>
      <c r="AV135" s="6"/>
      <c r="AW135" s="6"/>
      <c r="AX135" s="6"/>
      <c r="AY135" s="54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</row>
    <row r="136" spans="1:91" ht="6.4" customHeight="1" x14ac:dyDescent="0.15">
      <c r="F136" s="55"/>
      <c r="G136" s="20"/>
      <c r="H136" s="2"/>
      <c r="I136" s="126">
        <v>24</v>
      </c>
      <c r="J136" s="126"/>
      <c r="K136" s="126"/>
      <c r="L136" s="126"/>
      <c r="M136" s="126"/>
      <c r="N136" s="45"/>
      <c r="O136" s="150"/>
      <c r="P136" s="54"/>
      <c r="Q136" s="151"/>
      <c r="R136" s="172"/>
      <c r="S136" s="154"/>
      <c r="T136" s="154"/>
      <c r="U136" s="172"/>
      <c r="V136" s="128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6"/>
      <c r="AV136" s="6"/>
      <c r="AW136" s="6"/>
      <c r="AX136" s="6"/>
      <c r="AY136" s="54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</row>
    <row r="137" spans="1:91" ht="6.4" customHeight="1" x14ac:dyDescent="0.15">
      <c r="F137" s="55"/>
      <c r="G137" s="20"/>
      <c r="H137" s="37"/>
      <c r="I137" s="164" t="str">
        <f>VLOOKUP(女子!Z2,女子チーム一覧!$B$4:$D$82,3,FALSE)</f>
        <v>巽</v>
      </c>
      <c r="J137" s="165"/>
      <c r="K137" s="165"/>
      <c r="L137" s="165"/>
      <c r="M137" s="166"/>
      <c r="N137" s="50"/>
      <c r="O137" s="66"/>
      <c r="P137" s="55"/>
      <c r="Q137" s="151"/>
      <c r="R137" s="172"/>
      <c r="S137" s="154"/>
      <c r="T137" s="154"/>
      <c r="U137" s="172"/>
      <c r="V137" s="128"/>
      <c r="X137" s="54"/>
      <c r="Y137" s="54"/>
      <c r="Z137" s="54"/>
      <c r="AA137" s="54"/>
      <c r="AB137" s="54"/>
      <c r="AC137" s="42"/>
      <c r="AD137" s="42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</row>
    <row r="138" spans="1:91" ht="6.4" customHeight="1" x14ac:dyDescent="0.15">
      <c r="F138" s="55"/>
      <c r="G138" s="20"/>
      <c r="H138" s="48"/>
      <c r="I138" s="167"/>
      <c r="J138" s="168"/>
      <c r="K138" s="168"/>
      <c r="L138" s="168"/>
      <c r="M138" s="169"/>
      <c r="N138" s="47"/>
      <c r="P138" s="55"/>
      <c r="R138" s="40"/>
      <c r="S138" s="40"/>
      <c r="T138" s="8"/>
      <c r="U138" s="40"/>
      <c r="X138" s="54"/>
      <c r="Y138" s="54"/>
      <c r="Z138" s="54"/>
      <c r="AA138" s="54"/>
      <c r="AB138" s="54"/>
      <c r="AC138" s="42"/>
      <c r="AD138" s="42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"/>
      <c r="AR138" s="54"/>
      <c r="AS138" s="54"/>
      <c r="AT138" s="54"/>
      <c r="AU138" s="54"/>
      <c r="AV138" s="54"/>
      <c r="AW138" s="54"/>
      <c r="AX138" s="54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</row>
    <row r="139" spans="1:91" ht="6.4" customHeight="1" x14ac:dyDescent="0.15">
      <c r="A139" s="64"/>
      <c r="B139" s="64"/>
      <c r="C139" s="64"/>
      <c r="D139" s="64"/>
      <c r="E139" s="64"/>
      <c r="F139" s="64"/>
      <c r="G139" s="64"/>
      <c r="H139" s="54"/>
      <c r="I139" s="54"/>
      <c r="J139" s="54"/>
      <c r="K139" s="54"/>
      <c r="L139" s="54"/>
      <c r="M139" s="53"/>
      <c r="N139" s="54"/>
      <c r="O139" s="43"/>
      <c r="P139" s="44"/>
      <c r="Q139" s="58"/>
      <c r="R139" s="54"/>
      <c r="S139" s="54"/>
      <c r="T139" s="54"/>
      <c r="U139" s="54"/>
      <c r="V139" s="58"/>
      <c r="X139" s="58"/>
      <c r="Y139" s="54"/>
      <c r="Z139" s="54"/>
      <c r="AA139" s="54"/>
      <c r="AB139" s="54"/>
      <c r="AC139" s="58"/>
      <c r="AD139" s="4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"/>
      <c r="AR139" s="54"/>
      <c r="AS139" s="54"/>
      <c r="AT139" s="54"/>
      <c r="AU139" s="54"/>
      <c r="AV139" s="54"/>
      <c r="AW139" s="54"/>
      <c r="AX139" s="54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</row>
    <row r="140" spans="1:91" ht="6.4" customHeight="1" x14ac:dyDescent="0.15">
      <c r="A140" s="64"/>
      <c r="B140" s="64"/>
      <c r="C140" s="64"/>
      <c r="D140" s="64"/>
      <c r="E140" s="64"/>
      <c r="F140" s="64"/>
      <c r="G140" s="64"/>
      <c r="H140" s="54"/>
      <c r="I140" s="54"/>
      <c r="J140" s="54"/>
      <c r="K140" s="54"/>
      <c r="L140" s="54"/>
      <c r="M140" s="53"/>
      <c r="N140" s="54"/>
      <c r="O140" s="43"/>
      <c r="P140" s="44"/>
      <c r="Q140" s="58"/>
      <c r="R140" s="54"/>
      <c r="S140" s="54"/>
      <c r="T140" s="54"/>
      <c r="U140" s="54"/>
      <c r="V140" s="58"/>
      <c r="X140" s="58"/>
      <c r="Y140" s="54"/>
      <c r="Z140" s="54"/>
      <c r="AA140" s="54"/>
      <c r="AB140" s="54"/>
      <c r="AC140" s="58"/>
      <c r="AD140" s="4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"/>
      <c r="AR140" s="54"/>
      <c r="AS140" s="54"/>
      <c r="AT140" s="54"/>
      <c r="AU140" s="54"/>
      <c r="AV140" s="54"/>
      <c r="AW140" s="54"/>
      <c r="AX140" s="54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</row>
    <row r="141" spans="1:91" ht="6.4" customHeight="1" x14ac:dyDescent="0.15">
      <c r="X141" s="58"/>
      <c r="Y141" s="54"/>
      <c r="Z141" s="54"/>
      <c r="AA141" s="54"/>
      <c r="AB141" s="54"/>
      <c r="AC141" s="58"/>
      <c r="AD141" s="4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</row>
    <row r="142" spans="1:91" ht="6.4" customHeight="1" x14ac:dyDescent="0.15">
      <c r="F142" s="55"/>
      <c r="G142" s="149" t="s">
        <v>52</v>
      </c>
      <c r="H142" s="149"/>
      <c r="I142" s="149"/>
      <c r="J142" s="149"/>
      <c r="K142" s="149"/>
      <c r="L142" s="149"/>
      <c r="M142" s="149"/>
      <c r="N142" s="149"/>
      <c r="O142" s="149"/>
      <c r="P142" s="55"/>
      <c r="R142" s="40"/>
      <c r="S142" s="40"/>
      <c r="T142" s="40"/>
      <c r="U142" s="40"/>
      <c r="X142" s="160" t="s">
        <v>53</v>
      </c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</row>
    <row r="143" spans="1:91" ht="6.4" customHeight="1" x14ac:dyDescent="0.15">
      <c r="F143" s="55"/>
      <c r="G143" s="149"/>
      <c r="H143" s="149"/>
      <c r="I143" s="149"/>
      <c r="J143" s="149"/>
      <c r="K143" s="149"/>
      <c r="L143" s="149"/>
      <c r="M143" s="149"/>
      <c r="N143" s="149"/>
      <c r="O143" s="149"/>
      <c r="P143" s="55"/>
      <c r="R143" s="40"/>
      <c r="S143" s="40"/>
      <c r="T143" s="40"/>
      <c r="U143" s="4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</row>
    <row r="144" spans="1:91" ht="6.4" customHeight="1" x14ac:dyDescent="0.15">
      <c r="X144" s="58"/>
      <c r="Y144" s="54"/>
      <c r="Z144" s="54"/>
      <c r="AA144" s="54"/>
      <c r="AB144" s="54"/>
      <c r="AC144" s="58"/>
      <c r="AD144" s="4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</row>
    <row r="145" spans="37:91" ht="6.4" customHeight="1" x14ac:dyDescent="0.15"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</row>
    <row r="146" spans="37:91" ht="6.4" customHeight="1" x14ac:dyDescent="0.15"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</row>
    <row r="147" spans="37:91" ht="6.4" customHeight="1" x14ac:dyDescent="0.15"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</row>
    <row r="148" spans="37:91" ht="6.4" customHeight="1" x14ac:dyDescent="0.15"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</row>
    <row r="149" spans="37:91" ht="6.4" customHeight="1" x14ac:dyDescent="0.15"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</row>
    <row r="150" spans="37:91" ht="6.4" customHeight="1" x14ac:dyDescent="0.15"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</row>
    <row r="151" spans="37:91" ht="6.4" customHeight="1" x14ac:dyDescent="0.15"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</row>
    <row r="152" spans="37:91" ht="6.4" customHeight="1" x14ac:dyDescent="0.15"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</row>
    <row r="153" spans="37:91" ht="6.4" customHeight="1" x14ac:dyDescent="0.15"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</row>
    <row r="154" spans="37:91" ht="6.4" customHeight="1" x14ac:dyDescent="0.15"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</row>
    <row r="155" spans="37:91" ht="6.4" customHeight="1" x14ac:dyDescent="0.15"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</row>
    <row r="156" spans="37:91" ht="6.4" customHeight="1" x14ac:dyDescent="0.15"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</row>
    <row r="157" spans="37:91" ht="6.4" customHeight="1" x14ac:dyDescent="0.15"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</row>
    <row r="158" spans="37:91" ht="6.4" customHeight="1" x14ac:dyDescent="0.15"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</row>
    <row r="159" spans="37:91" ht="6.4" customHeight="1" x14ac:dyDescent="0.15"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</row>
    <row r="160" spans="37:91" ht="6.4" customHeight="1" x14ac:dyDescent="0.15"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</row>
    <row r="161" spans="37:91" ht="6.4" customHeight="1" x14ac:dyDescent="0.15"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</row>
    <row r="162" spans="37:91" ht="6.4" customHeight="1" x14ac:dyDescent="0.15"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</row>
    <row r="163" spans="37:91" ht="6.4" customHeight="1" x14ac:dyDescent="0.15"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</row>
    <row r="164" spans="37:91" ht="6.4" customHeight="1" x14ac:dyDescent="0.15"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</row>
    <row r="165" spans="37:91" ht="6.4" customHeight="1" x14ac:dyDescent="0.15"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</row>
    <row r="166" spans="37:91" ht="6.4" customHeight="1" x14ac:dyDescent="0.15"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</row>
    <row r="167" spans="37:91" ht="6.4" customHeight="1" x14ac:dyDescent="0.15"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</row>
    <row r="168" spans="37:91" ht="6.4" customHeight="1" x14ac:dyDescent="0.15"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</row>
    <row r="169" spans="37:91" ht="6.4" customHeight="1" x14ac:dyDescent="0.15"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</row>
    <row r="170" spans="37:91" ht="6.4" customHeight="1" x14ac:dyDescent="0.15"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</row>
    <row r="171" spans="37:91" ht="6.4" customHeight="1" x14ac:dyDescent="0.15"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</row>
    <row r="172" spans="37:91" ht="6.4" customHeight="1" x14ac:dyDescent="0.15"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</row>
    <row r="173" spans="37:91" ht="6.4" customHeight="1" x14ac:dyDescent="0.15"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</row>
    <row r="174" spans="37:91" ht="6.4" customHeight="1" x14ac:dyDescent="0.15"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</row>
    <row r="175" spans="37:91" ht="6.4" customHeight="1" x14ac:dyDescent="0.15"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</row>
    <row r="176" spans="37:91" ht="6.4" customHeight="1" x14ac:dyDescent="0.15"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</row>
    <row r="177" spans="37:91" ht="6.4" customHeight="1" x14ac:dyDescent="0.15"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</row>
    <row r="178" spans="37:91" ht="6.4" customHeight="1" x14ac:dyDescent="0.15"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</row>
    <row r="179" spans="37:91" ht="6.4" customHeight="1" x14ac:dyDescent="0.15"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</row>
    <row r="180" spans="37:91" ht="6.4" customHeight="1" x14ac:dyDescent="0.15"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</row>
    <row r="181" spans="37:91" ht="6.4" customHeight="1" x14ac:dyDescent="0.15"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6"/>
      <c r="AV181" s="6"/>
      <c r="AW181" s="6"/>
      <c r="AX181" s="6"/>
      <c r="AY181" s="54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</row>
    <row r="182" spans="37:91" ht="6.4" customHeight="1" x14ac:dyDescent="0.15"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6"/>
      <c r="AV182" s="6"/>
      <c r="AW182" s="6"/>
      <c r="AX182" s="6"/>
      <c r="AY182" s="54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</row>
    <row r="183" spans="37:91" ht="6.4" customHeight="1" x14ac:dyDescent="0.15"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</row>
    <row r="184" spans="37:91" ht="6.4" customHeight="1" x14ac:dyDescent="0.15"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</row>
    <row r="185" spans="37:91" ht="6.4" customHeight="1" x14ac:dyDescent="0.15"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</row>
    <row r="186" spans="37:91" ht="6.4" customHeight="1" x14ac:dyDescent="0.15"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</row>
    <row r="187" spans="37:91" ht="6.4" customHeight="1" x14ac:dyDescent="0.15"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</row>
    <row r="188" spans="37:91" ht="6.4" customHeight="1" x14ac:dyDescent="0.15"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</row>
    <row r="189" spans="37:91" ht="6.4" customHeight="1" x14ac:dyDescent="0.15"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</row>
    <row r="190" spans="37:91" ht="6.4" customHeight="1" x14ac:dyDescent="0.15"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</row>
    <row r="191" spans="37:91" ht="6.4" customHeight="1" x14ac:dyDescent="0.15"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</row>
    <row r="192" spans="37:91" ht="6.4" customHeight="1" x14ac:dyDescent="0.15"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</row>
    <row r="193" spans="37:91" ht="6.4" customHeight="1" x14ac:dyDescent="0.15"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</row>
    <row r="194" spans="37:91" ht="6.4" customHeight="1" x14ac:dyDescent="0.15"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</row>
    <row r="195" spans="37:91" ht="6.4" customHeight="1" x14ac:dyDescent="0.15"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</row>
    <row r="196" spans="37:91" ht="6.4" customHeight="1" x14ac:dyDescent="0.15"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</row>
    <row r="197" spans="37:91" ht="6.4" customHeight="1" x14ac:dyDescent="0.15"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</row>
    <row r="198" spans="37:91" ht="6.4" customHeight="1" x14ac:dyDescent="0.15"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</row>
    <row r="199" spans="37:91" ht="6.4" customHeight="1" x14ac:dyDescent="0.15"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</row>
    <row r="200" spans="37:91" ht="6.4" customHeight="1" x14ac:dyDescent="0.15">
      <c r="AK200" s="54"/>
      <c r="AL200" s="10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</row>
    <row r="201" spans="37:91" ht="6.4" customHeight="1" x14ac:dyDescent="0.15">
      <c r="AK201" s="10"/>
      <c r="AL201" s="10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</row>
    <row r="202" spans="37:91" ht="6.4" customHeight="1" x14ac:dyDescent="0.15">
      <c r="AK202" s="10"/>
      <c r="AL202" s="10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</row>
    <row r="203" spans="37:91" ht="6.4" customHeight="1" x14ac:dyDescent="0.15">
      <c r="AK203" s="10"/>
      <c r="AL203" s="10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</row>
    <row r="204" spans="37:91" ht="6.4" customHeight="1" x14ac:dyDescent="0.15">
      <c r="AK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</row>
    <row r="205" spans="37:91" ht="6.4" customHeight="1" x14ac:dyDescent="0.15">
      <c r="AK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</row>
    <row r="206" spans="37:91" ht="6.4" customHeight="1" x14ac:dyDescent="0.15"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</row>
    <row r="207" spans="37:91" ht="6.4" customHeight="1" x14ac:dyDescent="0.15"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</row>
    <row r="208" spans="37:91" ht="6.4" customHeight="1" x14ac:dyDescent="0.15"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</row>
    <row r="209" spans="40:91" ht="6.4" customHeight="1" x14ac:dyDescent="0.15"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</row>
    <row r="210" spans="40:91" ht="6.4" customHeight="1" x14ac:dyDescent="0.15"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</row>
    <row r="211" spans="40:91" ht="6.4" customHeight="1" x14ac:dyDescent="0.15"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</row>
    <row r="212" spans="40:91" ht="6.4" customHeight="1" x14ac:dyDescent="0.15"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</row>
    <row r="213" spans="40:91" ht="6.4" customHeight="1" x14ac:dyDescent="0.15"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</row>
    <row r="214" spans="40:91" ht="6.4" customHeight="1" x14ac:dyDescent="0.15"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</row>
    <row r="215" spans="40:91" ht="6.4" customHeight="1" x14ac:dyDescent="0.15"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</row>
    <row r="216" spans="40:91" ht="6.4" customHeight="1" x14ac:dyDescent="0.15"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</row>
    <row r="217" spans="40:91" ht="6.4" customHeight="1" x14ac:dyDescent="0.15"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</row>
    <row r="218" spans="40:91" ht="6.4" customHeight="1" x14ac:dyDescent="0.15"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</row>
    <row r="219" spans="40:91" ht="6.4" customHeight="1" x14ac:dyDescent="0.15"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</row>
    <row r="220" spans="40:91" ht="6.4" customHeight="1" x14ac:dyDescent="0.15"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</row>
    <row r="221" spans="40:91" ht="6.4" customHeight="1" x14ac:dyDescent="0.15"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</row>
    <row r="222" spans="40:91" ht="6.4" customHeight="1" x14ac:dyDescent="0.15"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</row>
    <row r="223" spans="40:91" ht="6.4" customHeight="1" x14ac:dyDescent="0.15"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</row>
    <row r="224" spans="40:91" ht="6.4" customHeight="1" x14ac:dyDescent="0.15"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</row>
    <row r="225" spans="40:91" ht="6.4" customHeight="1" x14ac:dyDescent="0.15"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</row>
    <row r="226" spans="40:91" ht="6.4" customHeight="1" x14ac:dyDescent="0.15"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</row>
    <row r="227" spans="40:91" ht="6.4" customHeight="1" x14ac:dyDescent="0.15"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</row>
    <row r="228" spans="40:91" ht="6.4" customHeight="1" x14ac:dyDescent="0.15"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</row>
    <row r="229" spans="40:91" ht="6.4" customHeight="1" x14ac:dyDescent="0.15"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</row>
    <row r="230" spans="40:91" ht="6.4" customHeight="1" x14ac:dyDescent="0.15"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</row>
    <row r="231" spans="40:91" ht="6.4" customHeight="1" x14ac:dyDescent="0.15"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</row>
    <row r="232" spans="40:91" ht="6.4" customHeight="1" x14ac:dyDescent="0.15"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</row>
    <row r="233" spans="40:91" ht="6.4" customHeight="1" x14ac:dyDescent="0.15"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</row>
    <row r="234" spans="40:91" ht="6.4" customHeight="1" x14ac:dyDescent="0.15"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</row>
    <row r="235" spans="40:91" ht="6.4" customHeight="1" x14ac:dyDescent="0.15"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</row>
    <row r="236" spans="40:91" ht="6.4" customHeight="1" x14ac:dyDescent="0.15"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</row>
    <row r="237" spans="40:91" ht="6.4" customHeight="1" x14ac:dyDescent="0.15"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</row>
    <row r="238" spans="40:91" ht="6.4" customHeight="1" x14ac:dyDescent="0.15"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</row>
    <row r="239" spans="40:91" ht="6.4" customHeight="1" x14ac:dyDescent="0.15"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</row>
    <row r="240" spans="40:91" ht="6.4" customHeight="1" x14ac:dyDescent="0.15"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</row>
    <row r="241" spans="40:91" ht="6.4" customHeight="1" x14ac:dyDescent="0.15"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</row>
    <row r="242" spans="40:91" ht="6.4" customHeight="1" x14ac:dyDescent="0.15"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</row>
    <row r="243" spans="40:91" ht="6.4" customHeight="1" x14ac:dyDescent="0.15"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</row>
    <row r="244" spans="40:91" ht="6.4" customHeight="1" x14ac:dyDescent="0.15"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</row>
    <row r="245" spans="40:91" ht="6.4" customHeight="1" x14ac:dyDescent="0.15"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</row>
    <row r="246" spans="40:91" ht="6.4" customHeight="1" x14ac:dyDescent="0.15"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</row>
    <row r="247" spans="40:91" ht="6.4" customHeight="1" x14ac:dyDescent="0.15"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</row>
    <row r="248" spans="40:91" ht="6.4" customHeight="1" x14ac:dyDescent="0.15"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</row>
    <row r="249" spans="40:91" ht="6.4" customHeight="1" x14ac:dyDescent="0.15"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</row>
    <row r="250" spans="40:91" ht="6.4" customHeight="1" x14ac:dyDescent="0.15"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</row>
    <row r="251" spans="40:91" ht="6.4" customHeight="1" x14ac:dyDescent="0.15"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</row>
    <row r="252" spans="40:91" ht="6.4" customHeight="1" x14ac:dyDescent="0.15"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</row>
    <row r="253" spans="40:91" ht="6.4" customHeight="1" x14ac:dyDescent="0.15"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</row>
    <row r="254" spans="40:91" ht="6.4" customHeight="1" x14ac:dyDescent="0.15"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</row>
    <row r="255" spans="40:91" ht="6.4" customHeight="1" x14ac:dyDescent="0.15"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</row>
    <row r="256" spans="40:91" ht="6.4" customHeight="1" x14ac:dyDescent="0.15"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</row>
    <row r="257" spans="40:91" ht="6.4" customHeight="1" x14ac:dyDescent="0.15"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</row>
    <row r="258" spans="40:91" ht="6.4" customHeight="1" x14ac:dyDescent="0.15"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</row>
    <row r="259" spans="40:91" ht="6.4" customHeight="1" x14ac:dyDescent="0.15"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</row>
    <row r="260" spans="40:91" ht="6.4" customHeight="1" x14ac:dyDescent="0.15"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</row>
    <row r="261" spans="40:91" ht="6.4" customHeight="1" x14ac:dyDescent="0.15"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</row>
    <row r="262" spans="40:91" ht="6.4" customHeight="1" x14ac:dyDescent="0.15"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</row>
    <row r="263" spans="40:91" ht="6.4" customHeight="1" x14ac:dyDescent="0.15"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</row>
    <row r="264" spans="40:91" ht="6.4" customHeight="1" x14ac:dyDescent="0.15"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</row>
    <row r="265" spans="40:91" ht="6.4" customHeight="1" x14ac:dyDescent="0.15"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</row>
    <row r="266" spans="40:91" ht="6.4" customHeight="1" x14ac:dyDescent="0.15"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</row>
    <row r="267" spans="40:91" ht="6.4" customHeight="1" x14ac:dyDescent="0.15"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</row>
    <row r="268" spans="40:91" ht="6.4" customHeight="1" x14ac:dyDescent="0.15"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</row>
    <row r="269" spans="40:91" ht="6.4" customHeight="1" x14ac:dyDescent="0.15"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</row>
    <row r="270" spans="40:91" ht="6.4" customHeight="1" x14ac:dyDescent="0.15"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</row>
    <row r="271" spans="40:91" ht="6.4" customHeight="1" x14ac:dyDescent="0.15"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</row>
    <row r="272" spans="40:91" ht="6.4" customHeight="1" x14ac:dyDescent="0.15"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</row>
    <row r="273" spans="40:91" ht="6.4" customHeight="1" x14ac:dyDescent="0.15"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</row>
    <row r="274" spans="40:91" ht="6.4" customHeight="1" x14ac:dyDescent="0.15"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</row>
    <row r="275" spans="40:91" ht="6.4" customHeight="1" x14ac:dyDescent="0.15"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</row>
    <row r="276" spans="40:91" ht="6.4" customHeight="1" x14ac:dyDescent="0.15"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</row>
    <row r="277" spans="40:91" ht="6.4" customHeight="1" x14ac:dyDescent="0.15"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</row>
    <row r="278" spans="40:91" ht="6.4" customHeight="1" x14ac:dyDescent="0.15"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</row>
    <row r="279" spans="40:91" ht="6.4" customHeight="1" x14ac:dyDescent="0.15"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</row>
    <row r="280" spans="40:91" ht="6.4" customHeight="1" x14ac:dyDescent="0.15"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</row>
    <row r="281" spans="40:91" ht="6.4" customHeight="1" x14ac:dyDescent="0.15"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</row>
    <row r="282" spans="40:91" ht="6.4" customHeight="1" x14ac:dyDescent="0.15"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</row>
    <row r="283" spans="40:91" ht="6.4" customHeight="1" x14ac:dyDescent="0.15"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</row>
    <row r="284" spans="40:91" ht="6.4" customHeight="1" x14ac:dyDescent="0.15"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</row>
    <row r="285" spans="40:91" ht="6.4" customHeight="1" x14ac:dyDescent="0.15"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</row>
    <row r="286" spans="40:91" ht="6.4" customHeight="1" x14ac:dyDescent="0.15"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</row>
    <row r="287" spans="40:91" ht="6.4" customHeight="1" x14ac:dyDescent="0.15"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</row>
    <row r="288" spans="40:91" ht="6.4" customHeight="1" x14ac:dyDescent="0.15"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</row>
    <row r="289" spans="40:91" ht="6.4" customHeight="1" x14ac:dyDescent="0.15"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</row>
    <row r="290" spans="40:91" ht="6.4" customHeight="1" x14ac:dyDescent="0.15"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</row>
    <row r="291" spans="40:91" ht="6.4" customHeight="1" x14ac:dyDescent="0.15"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</row>
    <row r="292" spans="40:91" ht="6.4" customHeight="1" x14ac:dyDescent="0.15"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</row>
    <row r="293" spans="40:91" ht="6.4" customHeight="1" x14ac:dyDescent="0.15"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</row>
    <row r="294" spans="40:91" ht="6.4" customHeight="1" x14ac:dyDescent="0.15"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</row>
    <row r="295" spans="40:91" ht="6.4" customHeight="1" x14ac:dyDescent="0.15"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</row>
    <row r="296" spans="40:91" ht="6.4" customHeight="1" x14ac:dyDescent="0.15"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</row>
    <row r="297" spans="40:91" ht="6.4" customHeight="1" x14ac:dyDescent="0.15"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</row>
    <row r="298" spans="40:91" ht="6.4" customHeight="1" x14ac:dyDescent="0.15"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</row>
    <row r="299" spans="40:91" ht="6.4" customHeight="1" x14ac:dyDescent="0.15"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</row>
    <row r="300" spans="40:91" ht="6.4" customHeight="1" x14ac:dyDescent="0.15"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</row>
    <row r="301" spans="40:91" ht="6.4" customHeight="1" x14ac:dyDescent="0.15"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</row>
    <row r="302" spans="40:91" ht="6.4" customHeight="1" x14ac:dyDescent="0.15"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</row>
    <row r="303" spans="40:91" ht="6.4" customHeight="1" x14ac:dyDescent="0.15"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</row>
    <row r="304" spans="40:91" ht="6.4" customHeight="1" x14ac:dyDescent="0.15"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</row>
    <row r="305" spans="40:91" ht="6.4" customHeight="1" x14ac:dyDescent="0.15"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</row>
    <row r="306" spans="40:91" ht="6.4" customHeight="1" x14ac:dyDescent="0.15"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</row>
    <row r="307" spans="40:91" ht="6.4" customHeight="1" x14ac:dyDescent="0.15"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</row>
    <row r="308" spans="40:91" ht="6.4" customHeight="1" x14ac:dyDescent="0.15"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</row>
    <row r="309" spans="40:91" ht="6.4" customHeight="1" x14ac:dyDescent="0.15"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</row>
    <row r="310" spans="40:91" ht="6.4" customHeight="1" x14ac:dyDescent="0.15"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</row>
    <row r="311" spans="40:91" ht="6.4" customHeight="1" x14ac:dyDescent="0.15"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</row>
    <row r="312" spans="40:91" ht="6.4" customHeight="1" x14ac:dyDescent="0.15"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</row>
    <row r="313" spans="40:91" ht="6.4" customHeight="1" x14ac:dyDescent="0.15"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</row>
    <row r="314" spans="40:91" ht="6.4" customHeight="1" x14ac:dyDescent="0.15"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</row>
    <row r="315" spans="40:91" ht="6.4" customHeight="1" x14ac:dyDescent="0.15"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</row>
    <row r="316" spans="40:91" ht="6.4" customHeight="1" x14ac:dyDescent="0.15"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</row>
    <row r="317" spans="40:91" ht="6.4" customHeight="1" x14ac:dyDescent="0.15"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</row>
    <row r="318" spans="40:91" ht="6.4" customHeight="1" x14ac:dyDescent="0.15"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</row>
    <row r="319" spans="40:91" ht="6.4" customHeight="1" x14ac:dyDescent="0.15"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</row>
    <row r="320" spans="40:91" ht="6.4" customHeight="1" x14ac:dyDescent="0.15"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</row>
    <row r="321" spans="40:91" ht="6.4" customHeight="1" x14ac:dyDescent="0.15"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</row>
    <row r="322" spans="40:91" ht="6.4" customHeight="1" x14ac:dyDescent="0.15"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</row>
    <row r="323" spans="40:91" ht="6.4" customHeight="1" x14ac:dyDescent="0.15"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</row>
    <row r="324" spans="40:91" ht="6.4" customHeight="1" x14ac:dyDescent="0.15"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</row>
    <row r="325" spans="40:91" ht="6.4" customHeight="1" x14ac:dyDescent="0.15"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</row>
    <row r="326" spans="40:91" ht="6.4" customHeight="1" x14ac:dyDescent="0.15"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</row>
    <row r="327" spans="40:91" ht="6.4" customHeight="1" x14ac:dyDescent="0.15"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</row>
    <row r="328" spans="40:91" ht="6.4" customHeight="1" x14ac:dyDescent="0.15"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</row>
    <row r="329" spans="40:91" ht="6.4" customHeight="1" x14ac:dyDescent="0.15"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</row>
    <row r="330" spans="40:91" ht="6.4" customHeight="1" x14ac:dyDescent="0.15"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</row>
    <row r="331" spans="40:91" ht="6.4" customHeight="1" x14ac:dyDescent="0.15"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</row>
    <row r="332" spans="40:91" ht="6.4" customHeight="1" x14ac:dyDescent="0.15"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</row>
    <row r="333" spans="40:91" ht="6.4" customHeight="1" x14ac:dyDescent="0.15"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</row>
    <row r="334" spans="40:91" ht="6.4" customHeight="1" x14ac:dyDescent="0.15"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</row>
    <row r="335" spans="40:91" ht="6.4" customHeight="1" x14ac:dyDescent="0.15"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</row>
    <row r="336" spans="40:91" ht="6.4" customHeight="1" x14ac:dyDescent="0.15"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</row>
    <row r="337" spans="40:91" ht="6.4" customHeight="1" x14ac:dyDescent="0.15"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</row>
    <row r="338" spans="40:91" ht="6.4" customHeight="1" x14ac:dyDescent="0.15"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</row>
    <row r="339" spans="40:91" ht="6.4" customHeight="1" x14ac:dyDescent="0.15"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</row>
    <row r="340" spans="40:91" ht="6.4" customHeight="1" x14ac:dyDescent="0.15"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</row>
    <row r="341" spans="40:91" ht="6.4" customHeight="1" x14ac:dyDescent="0.15"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</row>
    <row r="342" spans="40:91" ht="6.4" customHeight="1" x14ac:dyDescent="0.15"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</row>
    <row r="343" spans="40:91" ht="6.4" customHeight="1" x14ac:dyDescent="0.15"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</row>
    <row r="344" spans="40:91" ht="6.4" customHeight="1" x14ac:dyDescent="0.15"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</row>
    <row r="345" spans="40:91" ht="6.4" customHeight="1" x14ac:dyDescent="0.15"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</row>
    <row r="346" spans="40:91" ht="6.4" customHeight="1" x14ac:dyDescent="0.15"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</row>
    <row r="347" spans="40:91" ht="6.4" customHeight="1" x14ac:dyDescent="0.15"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</row>
    <row r="348" spans="40:91" ht="6.4" customHeight="1" x14ac:dyDescent="0.15"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</row>
    <row r="349" spans="40:91" ht="6.4" customHeight="1" x14ac:dyDescent="0.15"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</row>
    <row r="350" spans="40:91" ht="6.4" customHeight="1" x14ac:dyDescent="0.15"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</row>
    <row r="351" spans="40:91" ht="6.4" customHeight="1" x14ac:dyDescent="0.15"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</row>
    <row r="352" spans="40:91" ht="6.4" customHeight="1" x14ac:dyDescent="0.15"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</row>
    <row r="353" spans="40:91" ht="6.4" customHeight="1" x14ac:dyDescent="0.15"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</row>
    <row r="354" spans="40:91" ht="6.4" customHeight="1" x14ac:dyDescent="0.15"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</row>
    <row r="355" spans="40:91" ht="6.4" customHeight="1" x14ac:dyDescent="0.15"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</row>
    <row r="356" spans="40:91" ht="6.4" customHeight="1" x14ac:dyDescent="0.15"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</row>
    <row r="357" spans="40:91" ht="6.4" customHeight="1" x14ac:dyDescent="0.15"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</row>
    <row r="358" spans="40:91" ht="6.4" customHeight="1" x14ac:dyDescent="0.15"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</row>
    <row r="359" spans="40:91" ht="6.4" customHeight="1" x14ac:dyDescent="0.15"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</row>
    <row r="360" spans="40:91" ht="6.4" customHeight="1" x14ac:dyDescent="0.15"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</row>
    <row r="361" spans="40:91" ht="6.4" customHeight="1" x14ac:dyDescent="0.15"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</row>
    <row r="362" spans="40:91" ht="6.4" customHeight="1" x14ac:dyDescent="0.15"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</row>
    <row r="363" spans="40:91" ht="6.4" customHeight="1" x14ac:dyDescent="0.15"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</row>
    <row r="364" spans="40:91" ht="6.4" customHeight="1" x14ac:dyDescent="0.15"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</row>
    <row r="365" spans="40:91" ht="6.4" customHeight="1" x14ac:dyDescent="0.15"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</row>
    <row r="366" spans="40:91" ht="6.4" customHeight="1" x14ac:dyDescent="0.15"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</row>
    <row r="367" spans="40:91" ht="6.4" customHeight="1" x14ac:dyDescent="0.15"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</row>
    <row r="368" spans="40:91" ht="6.4" customHeight="1" x14ac:dyDescent="0.15"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</row>
    <row r="369" spans="40:91" ht="6.4" customHeight="1" x14ac:dyDescent="0.15"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</row>
    <row r="370" spans="40:91" ht="6.4" customHeight="1" x14ac:dyDescent="0.15"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</row>
    <row r="371" spans="40:91" ht="6.4" customHeight="1" x14ac:dyDescent="0.15"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</row>
    <row r="372" spans="40:91" ht="6.4" customHeight="1" x14ac:dyDescent="0.15"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</row>
    <row r="373" spans="40:91" ht="6.4" customHeight="1" x14ac:dyDescent="0.15"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</row>
    <row r="374" spans="40:91" ht="6.4" customHeight="1" x14ac:dyDescent="0.15"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</row>
    <row r="375" spans="40:91" ht="6.4" customHeight="1" x14ac:dyDescent="0.15"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</row>
    <row r="376" spans="40:91" ht="6.4" customHeight="1" x14ac:dyDescent="0.15"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</row>
    <row r="377" spans="40:91" ht="6.4" customHeight="1" x14ac:dyDescent="0.15"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</row>
    <row r="378" spans="40:91" ht="6.4" customHeight="1" x14ac:dyDescent="0.15"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</row>
    <row r="379" spans="40:91" ht="6.4" customHeight="1" x14ac:dyDescent="0.15"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</row>
    <row r="380" spans="40:91" ht="6.4" customHeight="1" x14ac:dyDescent="0.15"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</row>
    <row r="381" spans="40:91" ht="6.4" customHeight="1" x14ac:dyDescent="0.15"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</row>
    <row r="382" spans="40:91" ht="6.4" customHeight="1" x14ac:dyDescent="0.15"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</row>
    <row r="383" spans="40:91" ht="6.4" customHeight="1" x14ac:dyDescent="0.15"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</row>
    <row r="384" spans="40:91" ht="6.4" customHeight="1" x14ac:dyDescent="0.15"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</row>
    <row r="385" spans="40:91" ht="6.4" customHeight="1" x14ac:dyDescent="0.15"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</row>
    <row r="386" spans="40:91" ht="6.4" customHeight="1" x14ac:dyDescent="0.15"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</row>
    <row r="387" spans="40:91" ht="6.4" customHeight="1" x14ac:dyDescent="0.15"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</row>
    <row r="388" spans="40:91" ht="6.4" customHeight="1" x14ac:dyDescent="0.15"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</row>
    <row r="389" spans="40:91" ht="6.4" customHeight="1" x14ac:dyDescent="0.15"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</row>
    <row r="390" spans="40:91" ht="6.4" customHeight="1" x14ac:dyDescent="0.15"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</row>
    <row r="391" spans="40:91" ht="6.4" customHeight="1" x14ac:dyDescent="0.15"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</row>
    <row r="392" spans="40:91" ht="6.4" customHeight="1" x14ac:dyDescent="0.15"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</row>
    <row r="393" spans="40:91" ht="6.4" customHeight="1" x14ac:dyDescent="0.15"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</row>
    <row r="394" spans="40:91" ht="6.4" customHeight="1" x14ac:dyDescent="0.15"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</row>
    <row r="395" spans="40:91" ht="6.4" customHeight="1" x14ac:dyDescent="0.15"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</row>
    <row r="396" spans="40:91" ht="6.4" customHeight="1" x14ac:dyDescent="0.15"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</row>
    <row r="397" spans="40:91" ht="6.4" customHeight="1" x14ac:dyDescent="0.15"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</row>
    <row r="398" spans="40:91" ht="6.4" customHeight="1" x14ac:dyDescent="0.15"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</row>
    <row r="399" spans="40:91" ht="6.4" customHeight="1" x14ac:dyDescent="0.15"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</row>
    <row r="400" spans="40:91" ht="6.4" customHeight="1" x14ac:dyDescent="0.15"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</row>
    <row r="401" spans="40:91" ht="6.4" customHeight="1" x14ac:dyDescent="0.15"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</row>
    <row r="402" spans="40:91" ht="6.4" customHeight="1" x14ac:dyDescent="0.15"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</row>
    <row r="403" spans="40:91" ht="6.4" customHeight="1" x14ac:dyDescent="0.15"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</row>
    <row r="404" spans="40:91" ht="6.4" customHeight="1" x14ac:dyDescent="0.15"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</row>
    <row r="405" spans="40:91" ht="6.4" customHeight="1" x14ac:dyDescent="0.15"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</row>
    <row r="406" spans="40:91" ht="6.4" customHeight="1" x14ac:dyDescent="0.15"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</row>
    <row r="407" spans="40:91" ht="6.4" customHeight="1" x14ac:dyDescent="0.15"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</row>
    <row r="408" spans="40:91" ht="6.4" customHeight="1" x14ac:dyDescent="0.15"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</row>
    <row r="409" spans="40:91" ht="6.4" customHeight="1" x14ac:dyDescent="0.15"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</row>
    <row r="410" spans="40:91" ht="6.4" customHeight="1" x14ac:dyDescent="0.15"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</row>
    <row r="411" spans="40:91" ht="6.4" customHeight="1" x14ac:dyDescent="0.15"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</row>
    <row r="412" spans="40:91" ht="6.4" customHeight="1" x14ac:dyDescent="0.15"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</row>
    <row r="413" spans="40:91" ht="6.4" customHeight="1" x14ac:dyDescent="0.15"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</row>
    <row r="414" spans="40:91" ht="6.4" customHeight="1" x14ac:dyDescent="0.15"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</row>
    <row r="415" spans="40:91" ht="6.4" customHeight="1" x14ac:dyDescent="0.15"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</row>
    <row r="416" spans="40:91" ht="6.4" customHeight="1" x14ac:dyDescent="0.15"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</row>
    <row r="417" spans="40:91" ht="6.4" customHeight="1" x14ac:dyDescent="0.15"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</row>
    <row r="418" spans="40:91" ht="6.4" customHeight="1" x14ac:dyDescent="0.15"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</row>
    <row r="419" spans="40:91" ht="6.4" customHeight="1" x14ac:dyDescent="0.15"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</row>
    <row r="420" spans="40:91" ht="6.4" customHeight="1" x14ac:dyDescent="0.15"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</row>
    <row r="421" spans="40:91" ht="6.4" customHeight="1" x14ac:dyDescent="0.15"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</row>
    <row r="422" spans="40:91" ht="6.4" customHeight="1" x14ac:dyDescent="0.15"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</row>
    <row r="423" spans="40:91" ht="6.4" customHeight="1" x14ac:dyDescent="0.15"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</row>
    <row r="424" spans="40:91" ht="6.4" customHeight="1" x14ac:dyDescent="0.15"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  <c r="CD424" s="55"/>
      <c r="CE424" s="55"/>
      <c r="CF424" s="55"/>
      <c r="CG424" s="55"/>
      <c r="CH424" s="55"/>
      <c r="CI424" s="55"/>
      <c r="CJ424" s="55"/>
      <c r="CK424" s="55"/>
      <c r="CL424" s="55"/>
      <c r="CM424" s="55"/>
    </row>
    <row r="425" spans="40:91" ht="6.4" customHeight="1" x14ac:dyDescent="0.15"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  <c r="CD425" s="55"/>
      <c r="CE425" s="55"/>
      <c r="CF425" s="55"/>
      <c r="CG425" s="55"/>
      <c r="CH425" s="55"/>
      <c r="CI425" s="55"/>
      <c r="CJ425" s="55"/>
      <c r="CK425" s="55"/>
      <c r="CL425" s="55"/>
      <c r="CM425" s="55"/>
    </row>
    <row r="426" spans="40:91" ht="6.4" customHeight="1" x14ac:dyDescent="0.15"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BO426" s="55"/>
      <c r="BP426" s="55"/>
      <c r="BQ426" s="55"/>
      <c r="BR426" s="55"/>
      <c r="BS426" s="55"/>
      <c r="BT426" s="55"/>
      <c r="BU426" s="55"/>
      <c r="BV426" s="55"/>
      <c r="BW426" s="55"/>
      <c r="BX426" s="55"/>
      <c r="BY426" s="55"/>
      <c r="BZ426" s="55"/>
      <c r="CA426" s="55"/>
      <c r="CB426" s="55"/>
      <c r="CC426" s="55"/>
      <c r="CD426" s="55"/>
      <c r="CE426" s="55"/>
      <c r="CF426" s="55"/>
      <c r="CG426" s="55"/>
      <c r="CH426" s="55"/>
      <c r="CI426" s="55"/>
      <c r="CJ426" s="55"/>
      <c r="CK426" s="55"/>
      <c r="CL426" s="55"/>
      <c r="CM426" s="55"/>
    </row>
    <row r="427" spans="40:91" ht="6.4" customHeight="1" x14ac:dyDescent="0.15"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  <c r="CD427" s="55"/>
      <c r="CE427" s="55"/>
      <c r="CF427" s="55"/>
      <c r="CG427" s="55"/>
      <c r="CH427" s="55"/>
      <c r="CI427" s="55"/>
      <c r="CJ427" s="55"/>
      <c r="CK427" s="55"/>
      <c r="CL427" s="55"/>
      <c r="CM427" s="55"/>
    </row>
    <row r="428" spans="40:91" ht="6.4" customHeight="1" x14ac:dyDescent="0.15"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BO428" s="55"/>
      <c r="BP428" s="55"/>
      <c r="BQ428" s="55"/>
      <c r="BR428" s="55"/>
      <c r="BS428" s="55"/>
      <c r="BT428" s="55"/>
      <c r="BU428" s="55"/>
      <c r="BV428" s="55"/>
      <c r="BW428" s="55"/>
      <c r="BX428" s="55"/>
      <c r="BY428" s="55"/>
      <c r="BZ428" s="55"/>
      <c r="CA428" s="55"/>
      <c r="CB428" s="55"/>
      <c r="CC428" s="55"/>
      <c r="CD428" s="55"/>
      <c r="CE428" s="55"/>
      <c r="CF428" s="55"/>
      <c r="CG428" s="55"/>
      <c r="CH428" s="55"/>
      <c r="CI428" s="55"/>
      <c r="CJ428" s="55"/>
      <c r="CK428" s="55"/>
      <c r="CL428" s="55"/>
      <c r="CM428" s="55"/>
    </row>
    <row r="429" spans="40:91" ht="6.4" customHeight="1" x14ac:dyDescent="0.15"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  <c r="CD429" s="55"/>
      <c r="CE429" s="55"/>
      <c r="CF429" s="55"/>
      <c r="CG429" s="55"/>
      <c r="CH429" s="55"/>
      <c r="CI429" s="55"/>
      <c r="CJ429" s="55"/>
      <c r="CK429" s="55"/>
      <c r="CL429" s="55"/>
      <c r="CM429" s="55"/>
    </row>
    <row r="430" spans="40:91" ht="6.4" customHeight="1" x14ac:dyDescent="0.15"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  <c r="CD430" s="55"/>
      <c r="CE430" s="55"/>
      <c r="CF430" s="55"/>
      <c r="CG430" s="55"/>
      <c r="CH430" s="55"/>
      <c r="CI430" s="55"/>
      <c r="CJ430" s="55"/>
      <c r="CK430" s="55"/>
      <c r="CL430" s="55"/>
      <c r="CM430" s="55"/>
    </row>
    <row r="431" spans="40:91" ht="6.4" customHeight="1" x14ac:dyDescent="0.15"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  <c r="CD431" s="55"/>
      <c r="CE431" s="55"/>
      <c r="CF431" s="55"/>
      <c r="CG431" s="55"/>
      <c r="CH431" s="55"/>
      <c r="CI431" s="55"/>
      <c r="CJ431" s="55"/>
      <c r="CK431" s="55"/>
      <c r="CL431" s="55"/>
      <c r="CM431" s="55"/>
    </row>
    <row r="432" spans="40:91" ht="6.4" customHeight="1" x14ac:dyDescent="0.15"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BO432" s="55"/>
      <c r="BP432" s="55"/>
      <c r="BQ432" s="55"/>
      <c r="BR432" s="55"/>
      <c r="BS432" s="55"/>
      <c r="BT432" s="55"/>
      <c r="BU432" s="55"/>
      <c r="BV432" s="55"/>
      <c r="BW432" s="55"/>
      <c r="BX432" s="55"/>
      <c r="BY432" s="55"/>
      <c r="BZ432" s="55"/>
      <c r="CA432" s="55"/>
      <c r="CB432" s="55"/>
      <c r="CC432" s="55"/>
      <c r="CD432" s="55"/>
      <c r="CE432" s="55"/>
      <c r="CF432" s="55"/>
      <c r="CG432" s="55"/>
      <c r="CH432" s="55"/>
      <c r="CI432" s="55"/>
      <c r="CJ432" s="55"/>
      <c r="CK432" s="55"/>
      <c r="CL432" s="55"/>
      <c r="CM432" s="55"/>
    </row>
    <row r="433" spans="40:91" ht="6.4" customHeight="1" x14ac:dyDescent="0.15"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  <c r="CD433" s="55"/>
      <c r="CE433" s="55"/>
      <c r="CF433" s="55"/>
      <c r="CG433" s="55"/>
      <c r="CH433" s="55"/>
      <c r="CI433" s="55"/>
      <c r="CJ433" s="55"/>
      <c r="CK433" s="55"/>
      <c r="CL433" s="55"/>
      <c r="CM433" s="55"/>
    </row>
    <row r="434" spans="40:91" ht="6.4" customHeight="1" x14ac:dyDescent="0.15"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  <c r="CD434" s="55"/>
      <c r="CE434" s="55"/>
      <c r="CF434" s="55"/>
      <c r="CG434" s="55"/>
      <c r="CH434" s="55"/>
      <c r="CI434" s="55"/>
      <c r="CJ434" s="55"/>
      <c r="CK434" s="55"/>
      <c r="CL434" s="55"/>
      <c r="CM434" s="55"/>
    </row>
    <row r="435" spans="40:91" ht="6.4" customHeight="1" x14ac:dyDescent="0.15"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  <c r="CD435" s="55"/>
      <c r="CE435" s="55"/>
      <c r="CF435" s="55"/>
      <c r="CG435" s="55"/>
      <c r="CH435" s="55"/>
      <c r="CI435" s="55"/>
      <c r="CJ435" s="55"/>
      <c r="CK435" s="55"/>
      <c r="CL435" s="55"/>
      <c r="CM435" s="55"/>
    </row>
    <row r="436" spans="40:91" ht="6.4" customHeight="1" x14ac:dyDescent="0.15"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BO436" s="55"/>
      <c r="BP436" s="55"/>
      <c r="BQ436" s="55"/>
      <c r="BR436" s="55"/>
      <c r="BS436" s="55"/>
      <c r="BT436" s="55"/>
      <c r="BU436" s="55"/>
      <c r="BV436" s="55"/>
      <c r="BW436" s="55"/>
      <c r="BX436" s="55"/>
      <c r="BY436" s="55"/>
      <c r="BZ436" s="55"/>
      <c r="CA436" s="55"/>
      <c r="CB436" s="55"/>
      <c r="CC436" s="55"/>
      <c r="CD436" s="55"/>
      <c r="CE436" s="55"/>
      <c r="CF436" s="55"/>
      <c r="CG436" s="55"/>
      <c r="CH436" s="55"/>
      <c r="CI436" s="55"/>
      <c r="CJ436" s="55"/>
      <c r="CK436" s="55"/>
      <c r="CL436" s="55"/>
      <c r="CM436" s="55"/>
    </row>
    <row r="437" spans="40:91" ht="6.4" customHeight="1" x14ac:dyDescent="0.15"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</row>
    <row r="438" spans="40:91" ht="6.4" customHeight="1" x14ac:dyDescent="0.15"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BO438" s="55"/>
      <c r="BP438" s="55"/>
      <c r="BQ438" s="55"/>
      <c r="BR438" s="55"/>
      <c r="BS438" s="55"/>
      <c r="BT438" s="55"/>
      <c r="BU438" s="55"/>
      <c r="BV438" s="55"/>
      <c r="BW438" s="55"/>
      <c r="BX438" s="55"/>
      <c r="BY438" s="55"/>
      <c r="BZ438" s="55"/>
      <c r="CA438" s="55"/>
      <c r="CB438" s="55"/>
      <c r="CC438" s="55"/>
      <c r="CD438" s="55"/>
      <c r="CE438" s="55"/>
      <c r="CF438" s="55"/>
      <c r="CG438" s="55"/>
      <c r="CH438" s="55"/>
      <c r="CI438" s="55"/>
      <c r="CJ438" s="55"/>
      <c r="CK438" s="55"/>
      <c r="CL438" s="55"/>
      <c r="CM438" s="55"/>
    </row>
    <row r="439" spans="40:91" ht="6.4" customHeight="1" x14ac:dyDescent="0.15"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BO439" s="55"/>
      <c r="BP439" s="55"/>
      <c r="BQ439" s="55"/>
      <c r="BR439" s="55"/>
      <c r="BS439" s="55"/>
      <c r="BT439" s="55"/>
      <c r="BU439" s="55"/>
      <c r="BV439" s="55"/>
      <c r="BW439" s="55"/>
      <c r="BX439" s="55"/>
      <c r="BY439" s="55"/>
      <c r="BZ439" s="55"/>
      <c r="CA439" s="55"/>
      <c r="CB439" s="55"/>
      <c r="CC439" s="55"/>
      <c r="CD439" s="55"/>
      <c r="CE439" s="55"/>
      <c r="CF439" s="55"/>
      <c r="CG439" s="55"/>
      <c r="CH439" s="55"/>
      <c r="CI439" s="55"/>
      <c r="CJ439" s="55"/>
      <c r="CK439" s="55"/>
      <c r="CL439" s="55"/>
      <c r="CM439" s="55"/>
    </row>
    <row r="440" spans="40:91" ht="6.4" customHeight="1" x14ac:dyDescent="0.15"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  <c r="CD440" s="55"/>
      <c r="CE440" s="55"/>
      <c r="CF440" s="55"/>
      <c r="CG440" s="55"/>
      <c r="CH440" s="55"/>
      <c r="CI440" s="55"/>
      <c r="CJ440" s="55"/>
      <c r="CK440" s="55"/>
      <c r="CL440" s="55"/>
      <c r="CM440" s="55"/>
    </row>
    <row r="441" spans="40:91" ht="6.4" customHeight="1" x14ac:dyDescent="0.15"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  <c r="CD441" s="55"/>
      <c r="CE441" s="55"/>
      <c r="CF441" s="55"/>
      <c r="CG441" s="55"/>
      <c r="CH441" s="55"/>
      <c r="CI441" s="55"/>
      <c r="CJ441" s="55"/>
      <c r="CK441" s="55"/>
      <c r="CL441" s="55"/>
      <c r="CM441" s="55"/>
    </row>
    <row r="442" spans="40:91" ht="6.4" customHeight="1" x14ac:dyDescent="0.15"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BO442" s="55"/>
      <c r="BP442" s="55"/>
      <c r="BQ442" s="55"/>
      <c r="BR442" s="55"/>
      <c r="BS442" s="55"/>
      <c r="BT442" s="55"/>
      <c r="BU442" s="55"/>
      <c r="BV442" s="55"/>
      <c r="BW442" s="55"/>
      <c r="BX442" s="55"/>
      <c r="BY442" s="55"/>
      <c r="BZ442" s="55"/>
      <c r="CA442" s="55"/>
      <c r="CB442" s="55"/>
      <c r="CC442" s="55"/>
      <c r="CD442" s="55"/>
      <c r="CE442" s="55"/>
      <c r="CF442" s="55"/>
      <c r="CG442" s="55"/>
      <c r="CH442" s="55"/>
      <c r="CI442" s="55"/>
      <c r="CJ442" s="55"/>
      <c r="CK442" s="55"/>
      <c r="CL442" s="55"/>
      <c r="CM442" s="55"/>
    </row>
    <row r="443" spans="40:91" ht="6.4" customHeight="1" x14ac:dyDescent="0.15"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BO443" s="55"/>
      <c r="BP443" s="55"/>
      <c r="BQ443" s="55"/>
      <c r="BR443" s="55"/>
      <c r="BS443" s="55"/>
      <c r="BT443" s="55"/>
      <c r="BU443" s="55"/>
      <c r="BV443" s="55"/>
      <c r="BW443" s="55"/>
      <c r="BX443" s="55"/>
      <c r="BY443" s="55"/>
      <c r="BZ443" s="55"/>
      <c r="CA443" s="55"/>
      <c r="CB443" s="55"/>
      <c r="CC443" s="55"/>
      <c r="CD443" s="55"/>
      <c r="CE443" s="55"/>
      <c r="CF443" s="55"/>
      <c r="CG443" s="55"/>
      <c r="CH443" s="55"/>
      <c r="CI443" s="55"/>
      <c r="CJ443" s="55"/>
      <c r="CK443" s="55"/>
      <c r="CL443" s="55"/>
      <c r="CM443" s="55"/>
    </row>
    <row r="444" spans="40:91" ht="6.4" customHeight="1" x14ac:dyDescent="0.15"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BO444" s="55"/>
      <c r="BP444" s="55"/>
      <c r="BQ444" s="55"/>
      <c r="BR444" s="55"/>
      <c r="BS444" s="55"/>
      <c r="BT444" s="55"/>
      <c r="BU444" s="55"/>
      <c r="BV444" s="55"/>
      <c r="BW444" s="55"/>
      <c r="BX444" s="55"/>
      <c r="BY444" s="55"/>
      <c r="BZ444" s="55"/>
      <c r="CA444" s="55"/>
      <c r="CB444" s="55"/>
      <c r="CC444" s="55"/>
      <c r="CD444" s="55"/>
      <c r="CE444" s="55"/>
      <c r="CF444" s="55"/>
      <c r="CG444" s="55"/>
      <c r="CH444" s="55"/>
      <c r="CI444" s="55"/>
      <c r="CJ444" s="55"/>
      <c r="CK444" s="55"/>
      <c r="CL444" s="55"/>
      <c r="CM444" s="55"/>
    </row>
    <row r="445" spans="40:91" ht="6.4" customHeight="1" x14ac:dyDescent="0.15"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BO445" s="55"/>
      <c r="BP445" s="55"/>
      <c r="BQ445" s="55"/>
      <c r="BR445" s="55"/>
      <c r="BS445" s="55"/>
      <c r="BT445" s="55"/>
      <c r="BU445" s="55"/>
      <c r="BV445" s="55"/>
      <c r="BW445" s="55"/>
      <c r="BX445" s="55"/>
      <c r="BY445" s="55"/>
      <c r="BZ445" s="55"/>
      <c r="CA445" s="55"/>
      <c r="CB445" s="55"/>
      <c r="CC445" s="55"/>
      <c r="CD445" s="55"/>
      <c r="CE445" s="55"/>
      <c r="CF445" s="55"/>
      <c r="CG445" s="55"/>
      <c r="CH445" s="55"/>
      <c r="CI445" s="55"/>
      <c r="CJ445" s="55"/>
      <c r="CK445" s="55"/>
      <c r="CL445" s="55"/>
      <c r="CM445" s="55"/>
    </row>
    <row r="446" spans="40:91" ht="6.4" customHeight="1" x14ac:dyDescent="0.15"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BO446" s="55"/>
      <c r="BP446" s="55"/>
      <c r="BQ446" s="55"/>
      <c r="BR446" s="55"/>
      <c r="BS446" s="55"/>
      <c r="BT446" s="55"/>
      <c r="BU446" s="55"/>
      <c r="BV446" s="55"/>
      <c r="BW446" s="55"/>
      <c r="BX446" s="55"/>
      <c r="BY446" s="55"/>
      <c r="BZ446" s="55"/>
      <c r="CA446" s="55"/>
      <c r="CB446" s="55"/>
      <c r="CC446" s="55"/>
      <c r="CD446" s="55"/>
      <c r="CE446" s="55"/>
      <c r="CF446" s="55"/>
      <c r="CG446" s="55"/>
      <c r="CH446" s="55"/>
      <c r="CI446" s="55"/>
      <c r="CJ446" s="55"/>
      <c r="CK446" s="55"/>
      <c r="CL446" s="55"/>
      <c r="CM446" s="55"/>
    </row>
    <row r="447" spans="40:91" ht="6.4" customHeight="1" x14ac:dyDescent="0.15"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BO447" s="55"/>
      <c r="BP447" s="55"/>
      <c r="BQ447" s="55"/>
      <c r="BR447" s="55"/>
      <c r="BS447" s="55"/>
      <c r="BT447" s="55"/>
      <c r="BU447" s="55"/>
      <c r="BV447" s="55"/>
      <c r="BW447" s="55"/>
      <c r="BX447" s="55"/>
      <c r="BY447" s="55"/>
      <c r="BZ447" s="55"/>
      <c r="CA447" s="55"/>
      <c r="CB447" s="55"/>
      <c r="CC447" s="55"/>
      <c r="CD447" s="55"/>
      <c r="CE447" s="55"/>
      <c r="CF447" s="55"/>
      <c r="CG447" s="55"/>
      <c r="CH447" s="55"/>
      <c r="CI447" s="55"/>
      <c r="CJ447" s="55"/>
      <c r="CK447" s="55"/>
      <c r="CL447" s="55"/>
      <c r="CM447" s="55"/>
    </row>
    <row r="448" spans="40:91" ht="6.4" customHeight="1" x14ac:dyDescent="0.15"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BO448" s="55"/>
      <c r="BP448" s="55"/>
      <c r="BQ448" s="55"/>
      <c r="BR448" s="55"/>
      <c r="BS448" s="55"/>
      <c r="BT448" s="55"/>
      <c r="BU448" s="55"/>
      <c r="BV448" s="55"/>
      <c r="BW448" s="55"/>
      <c r="BX448" s="55"/>
      <c r="BY448" s="55"/>
      <c r="BZ448" s="55"/>
      <c r="CA448" s="55"/>
      <c r="CB448" s="55"/>
      <c r="CC448" s="55"/>
      <c r="CD448" s="55"/>
      <c r="CE448" s="55"/>
      <c r="CF448" s="55"/>
      <c r="CG448" s="55"/>
      <c r="CH448" s="55"/>
      <c r="CI448" s="55"/>
      <c r="CJ448" s="55"/>
      <c r="CK448" s="55"/>
      <c r="CL448" s="55"/>
      <c r="CM448" s="55"/>
    </row>
    <row r="449" spans="40:91" ht="6.4" customHeight="1" x14ac:dyDescent="0.15"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BO449" s="55"/>
      <c r="BP449" s="55"/>
      <c r="BQ449" s="55"/>
      <c r="BR449" s="55"/>
      <c r="BS449" s="55"/>
      <c r="BT449" s="55"/>
      <c r="BU449" s="55"/>
      <c r="BV449" s="55"/>
      <c r="BW449" s="55"/>
      <c r="BX449" s="55"/>
      <c r="BY449" s="55"/>
      <c r="BZ449" s="55"/>
      <c r="CA449" s="55"/>
      <c r="CB449" s="55"/>
      <c r="CC449" s="55"/>
      <c r="CD449" s="55"/>
      <c r="CE449" s="55"/>
      <c r="CF449" s="55"/>
      <c r="CG449" s="55"/>
      <c r="CH449" s="55"/>
      <c r="CI449" s="55"/>
      <c r="CJ449" s="55"/>
      <c r="CK449" s="55"/>
      <c r="CL449" s="55"/>
      <c r="CM449" s="55"/>
    </row>
    <row r="450" spans="40:91" ht="6.4" customHeight="1" x14ac:dyDescent="0.15"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BO450" s="55"/>
      <c r="BP450" s="55"/>
      <c r="BQ450" s="55"/>
      <c r="BR450" s="55"/>
      <c r="BS450" s="55"/>
      <c r="BT450" s="55"/>
      <c r="BU450" s="55"/>
      <c r="BV450" s="55"/>
      <c r="BW450" s="55"/>
      <c r="BX450" s="55"/>
      <c r="BY450" s="55"/>
      <c r="BZ450" s="55"/>
      <c r="CA450" s="55"/>
      <c r="CB450" s="55"/>
      <c r="CC450" s="55"/>
      <c r="CD450" s="55"/>
      <c r="CE450" s="55"/>
      <c r="CF450" s="55"/>
      <c r="CG450" s="55"/>
      <c r="CH450" s="55"/>
      <c r="CI450" s="55"/>
      <c r="CJ450" s="55"/>
      <c r="CK450" s="55"/>
      <c r="CL450" s="55"/>
      <c r="CM450" s="55"/>
    </row>
    <row r="451" spans="40:91" ht="6.4" customHeight="1" x14ac:dyDescent="0.15"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BO451" s="55"/>
      <c r="BP451" s="55"/>
      <c r="BQ451" s="55"/>
      <c r="BR451" s="55"/>
      <c r="BS451" s="55"/>
      <c r="BT451" s="55"/>
      <c r="BU451" s="55"/>
      <c r="BV451" s="55"/>
      <c r="BW451" s="55"/>
      <c r="BX451" s="55"/>
      <c r="BY451" s="55"/>
      <c r="BZ451" s="55"/>
      <c r="CA451" s="55"/>
      <c r="CB451" s="55"/>
      <c r="CC451" s="55"/>
      <c r="CD451" s="55"/>
      <c r="CE451" s="55"/>
      <c r="CF451" s="55"/>
      <c r="CG451" s="55"/>
      <c r="CH451" s="55"/>
      <c r="CI451" s="55"/>
      <c r="CJ451" s="55"/>
      <c r="CK451" s="55"/>
      <c r="CL451" s="55"/>
      <c r="CM451" s="55"/>
    </row>
    <row r="452" spans="40:91" ht="6.4" customHeight="1" x14ac:dyDescent="0.15"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BO452" s="55"/>
      <c r="BP452" s="55"/>
      <c r="BQ452" s="55"/>
      <c r="BR452" s="55"/>
      <c r="BS452" s="55"/>
      <c r="BT452" s="55"/>
      <c r="BU452" s="55"/>
      <c r="BV452" s="55"/>
      <c r="BW452" s="55"/>
      <c r="BX452" s="55"/>
      <c r="BY452" s="55"/>
      <c r="BZ452" s="55"/>
      <c r="CA452" s="55"/>
      <c r="CB452" s="55"/>
      <c r="CC452" s="55"/>
      <c r="CD452" s="55"/>
      <c r="CE452" s="55"/>
      <c r="CF452" s="55"/>
      <c r="CG452" s="55"/>
      <c r="CH452" s="55"/>
      <c r="CI452" s="55"/>
      <c r="CJ452" s="55"/>
      <c r="CK452" s="55"/>
      <c r="CL452" s="55"/>
      <c r="CM452" s="55"/>
    </row>
    <row r="453" spans="40:91" ht="6.4" customHeight="1" x14ac:dyDescent="0.15"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BO453" s="55"/>
      <c r="BP453" s="55"/>
      <c r="BQ453" s="55"/>
      <c r="BR453" s="55"/>
      <c r="BS453" s="55"/>
      <c r="BT453" s="55"/>
      <c r="BU453" s="55"/>
      <c r="BV453" s="55"/>
      <c r="BW453" s="55"/>
      <c r="BX453" s="55"/>
      <c r="BY453" s="55"/>
      <c r="BZ453" s="55"/>
      <c r="CA453" s="55"/>
      <c r="CB453" s="55"/>
      <c r="CC453" s="55"/>
      <c r="CD453" s="55"/>
      <c r="CE453" s="55"/>
      <c r="CF453" s="55"/>
      <c r="CG453" s="55"/>
      <c r="CH453" s="55"/>
      <c r="CI453" s="55"/>
      <c r="CJ453" s="55"/>
      <c r="CK453" s="55"/>
      <c r="CL453" s="55"/>
      <c r="CM453" s="55"/>
    </row>
    <row r="454" spans="40:91" ht="6.4" customHeight="1" x14ac:dyDescent="0.15"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BO454" s="55"/>
      <c r="BP454" s="55"/>
      <c r="BQ454" s="55"/>
      <c r="BR454" s="55"/>
      <c r="BS454" s="55"/>
      <c r="BT454" s="55"/>
      <c r="BU454" s="55"/>
      <c r="BV454" s="55"/>
      <c r="BW454" s="55"/>
      <c r="BX454" s="55"/>
      <c r="BY454" s="55"/>
      <c r="BZ454" s="55"/>
      <c r="CA454" s="55"/>
      <c r="CB454" s="55"/>
      <c r="CC454" s="55"/>
      <c r="CD454" s="55"/>
      <c r="CE454" s="55"/>
      <c r="CF454" s="55"/>
      <c r="CG454" s="55"/>
      <c r="CH454" s="55"/>
      <c r="CI454" s="55"/>
      <c r="CJ454" s="55"/>
      <c r="CK454" s="55"/>
      <c r="CL454" s="55"/>
      <c r="CM454" s="55"/>
    </row>
    <row r="455" spans="40:91" ht="6.4" customHeight="1" x14ac:dyDescent="0.15"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BO455" s="55"/>
      <c r="BP455" s="55"/>
      <c r="BQ455" s="55"/>
      <c r="BR455" s="55"/>
      <c r="BS455" s="55"/>
      <c r="BT455" s="55"/>
      <c r="BU455" s="55"/>
      <c r="BV455" s="55"/>
      <c r="BW455" s="55"/>
      <c r="BX455" s="55"/>
      <c r="BY455" s="55"/>
      <c r="BZ455" s="55"/>
      <c r="CA455" s="55"/>
      <c r="CB455" s="55"/>
      <c r="CC455" s="55"/>
      <c r="CD455" s="55"/>
      <c r="CE455" s="55"/>
      <c r="CF455" s="55"/>
      <c r="CG455" s="55"/>
      <c r="CH455" s="55"/>
      <c r="CI455" s="55"/>
      <c r="CJ455" s="55"/>
      <c r="CK455" s="55"/>
      <c r="CL455" s="55"/>
      <c r="CM455" s="55"/>
    </row>
    <row r="456" spans="40:91" ht="6.4" customHeight="1" x14ac:dyDescent="0.15"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BO456" s="55"/>
      <c r="BP456" s="55"/>
      <c r="BQ456" s="55"/>
      <c r="BR456" s="55"/>
      <c r="BS456" s="55"/>
      <c r="BT456" s="55"/>
      <c r="BU456" s="55"/>
      <c r="BV456" s="55"/>
      <c r="BW456" s="55"/>
      <c r="BX456" s="55"/>
      <c r="BY456" s="55"/>
      <c r="BZ456" s="55"/>
      <c r="CA456" s="55"/>
      <c r="CB456" s="55"/>
      <c r="CC456" s="55"/>
      <c r="CD456" s="55"/>
      <c r="CE456" s="55"/>
      <c r="CF456" s="55"/>
      <c r="CG456" s="55"/>
      <c r="CH456" s="55"/>
      <c r="CI456" s="55"/>
      <c r="CJ456" s="55"/>
      <c r="CK456" s="55"/>
      <c r="CL456" s="55"/>
      <c r="CM456" s="55"/>
    </row>
    <row r="457" spans="40:91" ht="6.4" customHeight="1" x14ac:dyDescent="0.15"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BO457" s="55"/>
      <c r="BP457" s="55"/>
      <c r="BQ457" s="55"/>
      <c r="BR457" s="55"/>
      <c r="BS457" s="55"/>
      <c r="BT457" s="55"/>
      <c r="BU457" s="55"/>
      <c r="BV457" s="55"/>
      <c r="BW457" s="55"/>
      <c r="BX457" s="55"/>
      <c r="BY457" s="55"/>
      <c r="BZ457" s="55"/>
      <c r="CA457" s="55"/>
      <c r="CB457" s="55"/>
      <c r="CC457" s="55"/>
      <c r="CD457" s="55"/>
      <c r="CE457" s="55"/>
      <c r="CF457" s="55"/>
      <c r="CG457" s="55"/>
      <c r="CH457" s="55"/>
      <c r="CI457" s="55"/>
      <c r="CJ457" s="55"/>
      <c r="CK457" s="55"/>
      <c r="CL457" s="55"/>
      <c r="CM457" s="55"/>
    </row>
    <row r="458" spans="40:91" ht="6.4" customHeight="1" x14ac:dyDescent="0.15"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BO458" s="55"/>
      <c r="BP458" s="55"/>
      <c r="BQ458" s="55"/>
      <c r="BR458" s="55"/>
      <c r="BS458" s="55"/>
      <c r="BT458" s="55"/>
      <c r="BU458" s="55"/>
      <c r="BV458" s="55"/>
      <c r="BW458" s="55"/>
      <c r="BX458" s="55"/>
      <c r="BY458" s="55"/>
      <c r="BZ458" s="55"/>
      <c r="CA458" s="55"/>
      <c r="CB458" s="55"/>
      <c r="CC458" s="55"/>
      <c r="CD458" s="55"/>
      <c r="CE458" s="55"/>
      <c r="CF458" s="55"/>
      <c r="CG458" s="55"/>
      <c r="CH458" s="55"/>
      <c r="CI458" s="55"/>
      <c r="CJ458" s="55"/>
      <c r="CK458" s="55"/>
      <c r="CL458" s="55"/>
      <c r="CM458" s="55"/>
    </row>
    <row r="459" spans="40:91" ht="6.4" customHeight="1" x14ac:dyDescent="0.15"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BO459" s="55"/>
      <c r="BP459" s="55"/>
      <c r="BQ459" s="55"/>
      <c r="BR459" s="55"/>
      <c r="BS459" s="55"/>
      <c r="BT459" s="55"/>
      <c r="BU459" s="55"/>
      <c r="BV459" s="55"/>
      <c r="BW459" s="55"/>
      <c r="BX459" s="55"/>
      <c r="BY459" s="55"/>
      <c r="BZ459" s="55"/>
      <c r="CA459" s="55"/>
      <c r="CB459" s="55"/>
      <c r="CC459" s="55"/>
      <c r="CD459" s="55"/>
      <c r="CE459" s="55"/>
      <c r="CF459" s="55"/>
      <c r="CG459" s="55"/>
      <c r="CH459" s="55"/>
      <c r="CI459" s="55"/>
      <c r="CJ459" s="55"/>
      <c r="CK459" s="55"/>
      <c r="CL459" s="55"/>
      <c r="CM459" s="55"/>
    </row>
    <row r="460" spans="40:91" ht="6.4" customHeight="1" x14ac:dyDescent="0.15"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BO460" s="55"/>
      <c r="BP460" s="55"/>
      <c r="BQ460" s="55"/>
      <c r="BR460" s="55"/>
      <c r="BS460" s="55"/>
      <c r="BT460" s="55"/>
      <c r="BU460" s="55"/>
      <c r="BV460" s="55"/>
      <c r="BW460" s="55"/>
      <c r="BX460" s="55"/>
      <c r="BY460" s="55"/>
      <c r="BZ460" s="55"/>
      <c r="CA460" s="55"/>
      <c r="CB460" s="55"/>
      <c r="CC460" s="55"/>
      <c r="CD460" s="55"/>
      <c r="CE460" s="55"/>
      <c r="CF460" s="55"/>
      <c r="CG460" s="55"/>
      <c r="CH460" s="55"/>
      <c r="CI460" s="55"/>
      <c r="CJ460" s="55"/>
      <c r="CK460" s="55"/>
      <c r="CL460" s="55"/>
      <c r="CM460" s="55"/>
    </row>
    <row r="461" spans="40:91" ht="6.4" customHeight="1" x14ac:dyDescent="0.15"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BO461" s="55"/>
      <c r="BP461" s="55"/>
      <c r="BQ461" s="55"/>
      <c r="BR461" s="55"/>
      <c r="BS461" s="55"/>
      <c r="BT461" s="55"/>
      <c r="BU461" s="55"/>
      <c r="BV461" s="55"/>
      <c r="BW461" s="55"/>
      <c r="BX461" s="55"/>
      <c r="BY461" s="55"/>
      <c r="BZ461" s="55"/>
      <c r="CA461" s="55"/>
      <c r="CB461" s="55"/>
      <c r="CC461" s="55"/>
      <c r="CD461" s="55"/>
      <c r="CE461" s="55"/>
      <c r="CF461" s="55"/>
      <c r="CG461" s="55"/>
      <c r="CH461" s="55"/>
      <c r="CI461" s="55"/>
      <c r="CJ461" s="55"/>
      <c r="CK461" s="55"/>
      <c r="CL461" s="55"/>
      <c r="CM461" s="55"/>
    </row>
    <row r="462" spans="40:91" ht="6.4" customHeight="1" x14ac:dyDescent="0.15"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BO462" s="55"/>
      <c r="BP462" s="55"/>
      <c r="BQ462" s="55"/>
      <c r="BR462" s="55"/>
      <c r="BS462" s="55"/>
      <c r="BT462" s="55"/>
      <c r="BU462" s="55"/>
      <c r="BV462" s="55"/>
      <c r="BW462" s="55"/>
      <c r="BX462" s="55"/>
      <c r="BY462" s="55"/>
      <c r="BZ462" s="55"/>
      <c r="CA462" s="55"/>
      <c r="CB462" s="55"/>
      <c r="CC462" s="55"/>
      <c r="CD462" s="55"/>
      <c r="CE462" s="55"/>
      <c r="CF462" s="55"/>
      <c r="CG462" s="55"/>
      <c r="CH462" s="55"/>
      <c r="CI462" s="55"/>
      <c r="CJ462" s="55"/>
      <c r="CK462" s="55"/>
      <c r="CL462" s="55"/>
      <c r="CM462" s="55"/>
    </row>
    <row r="463" spans="40:91" ht="6.4" customHeight="1" x14ac:dyDescent="0.15"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BO463" s="55"/>
      <c r="BP463" s="55"/>
      <c r="BQ463" s="55"/>
      <c r="BR463" s="55"/>
      <c r="BS463" s="55"/>
      <c r="BT463" s="55"/>
      <c r="BU463" s="55"/>
      <c r="BV463" s="55"/>
      <c r="BW463" s="55"/>
      <c r="BX463" s="55"/>
      <c r="BY463" s="55"/>
      <c r="BZ463" s="55"/>
      <c r="CA463" s="55"/>
      <c r="CB463" s="55"/>
      <c r="CC463" s="55"/>
      <c r="CD463" s="55"/>
      <c r="CE463" s="55"/>
      <c r="CF463" s="55"/>
      <c r="CG463" s="55"/>
      <c r="CH463" s="55"/>
      <c r="CI463" s="55"/>
      <c r="CJ463" s="55"/>
      <c r="CK463" s="55"/>
      <c r="CL463" s="55"/>
      <c r="CM463" s="55"/>
    </row>
    <row r="464" spans="40:91" ht="6.4" customHeight="1" x14ac:dyDescent="0.15"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BO464" s="55"/>
      <c r="BP464" s="55"/>
      <c r="BQ464" s="55"/>
      <c r="BR464" s="55"/>
      <c r="BS464" s="55"/>
      <c r="BT464" s="55"/>
      <c r="BU464" s="55"/>
      <c r="BV464" s="55"/>
      <c r="BW464" s="55"/>
      <c r="BX464" s="55"/>
      <c r="BY464" s="55"/>
      <c r="BZ464" s="55"/>
      <c r="CA464" s="55"/>
      <c r="CB464" s="55"/>
      <c r="CC464" s="55"/>
      <c r="CD464" s="55"/>
      <c r="CE464" s="55"/>
      <c r="CF464" s="55"/>
      <c r="CG464" s="55"/>
      <c r="CH464" s="55"/>
      <c r="CI464" s="55"/>
      <c r="CJ464" s="55"/>
      <c r="CK464" s="55"/>
      <c r="CL464" s="55"/>
      <c r="CM464" s="55"/>
    </row>
    <row r="465" spans="40:91" ht="6.4" customHeight="1" x14ac:dyDescent="0.15"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BO465" s="55"/>
      <c r="BP465" s="55"/>
      <c r="BQ465" s="55"/>
      <c r="BR465" s="55"/>
      <c r="BS465" s="55"/>
      <c r="BT465" s="55"/>
      <c r="BU465" s="55"/>
      <c r="BV465" s="55"/>
      <c r="BW465" s="55"/>
      <c r="BX465" s="55"/>
      <c r="BY465" s="55"/>
      <c r="BZ465" s="55"/>
      <c r="CA465" s="55"/>
      <c r="CB465" s="55"/>
      <c r="CC465" s="55"/>
      <c r="CD465" s="55"/>
      <c r="CE465" s="55"/>
      <c r="CF465" s="55"/>
      <c r="CG465" s="55"/>
      <c r="CH465" s="55"/>
      <c r="CI465" s="55"/>
      <c r="CJ465" s="55"/>
      <c r="CK465" s="55"/>
      <c r="CL465" s="55"/>
      <c r="CM465" s="55"/>
    </row>
    <row r="466" spans="40:91" ht="6.4" customHeight="1" x14ac:dyDescent="0.15"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  <c r="CD466" s="55"/>
      <c r="CE466" s="55"/>
      <c r="CF466" s="55"/>
      <c r="CG466" s="55"/>
      <c r="CH466" s="55"/>
      <c r="CI466" s="55"/>
      <c r="CJ466" s="55"/>
      <c r="CK466" s="55"/>
      <c r="CL466" s="55"/>
      <c r="CM466" s="55"/>
    </row>
    <row r="467" spans="40:91" ht="6.4" customHeight="1" x14ac:dyDescent="0.15"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</row>
    <row r="468" spans="40:91" ht="6.4" customHeight="1" x14ac:dyDescent="0.15"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  <c r="CD468" s="55"/>
      <c r="CE468" s="55"/>
      <c r="CF468" s="55"/>
      <c r="CG468" s="55"/>
      <c r="CH468" s="55"/>
      <c r="CI468" s="55"/>
      <c r="CJ468" s="55"/>
      <c r="CK468" s="55"/>
      <c r="CL468" s="55"/>
      <c r="CM468" s="55"/>
    </row>
    <row r="469" spans="40:91" ht="6.4" customHeight="1" x14ac:dyDescent="0.15"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</row>
    <row r="470" spans="40:91" ht="6.4" customHeight="1" x14ac:dyDescent="0.15"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  <c r="CH470" s="55"/>
      <c r="CI470" s="55"/>
      <c r="CJ470" s="55"/>
      <c r="CK470" s="55"/>
      <c r="CL470" s="55"/>
      <c r="CM470" s="55"/>
    </row>
    <row r="471" spans="40:91" ht="6.4" customHeight="1" x14ac:dyDescent="0.15"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</row>
    <row r="472" spans="40:91" ht="6.4" customHeight="1" x14ac:dyDescent="0.15"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</row>
    <row r="473" spans="40:91" ht="6.4" customHeight="1" x14ac:dyDescent="0.15"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</row>
    <row r="474" spans="40:91" ht="6.4" customHeight="1" x14ac:dyDescent="0.15"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</row>
    <row r="475" spans="40:91" ht="6.4" customHeight="1" x14ac:dyDescent="0.15"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</row>
    <row r="476" spans="40:91" ht="6.4" customHeight="1" x14ac:dyDescent="0.15"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BO476" s="55"/>
      <c r="BP476" s="55"/>
      <c r="BQ476" s="55"/>
      <c r="BR476" s="55"/>
      <c r="BS476" s="55"/>
      <c r="BT476" s="55"/>
      <c r="BU476" s="55"/>
      <c r="BV476" s="55"/>
      <c r="BW476" s="55"/>
      <c r="BX476" s="55"/>
      <c r="BY476" s="55"/>
      <c r="BZ476" s="55"/>
      <c r="CA476" s="55"/>
      <c r="CB476" s="55"/>
      <c r="CC476" s="55"/>
      <c r="CD476" s="55"/>
      <c r="CE476" s="55"/>
      <c r="CF476" s="55"/>
      <c r="CG476" s="55"/>
      <c r="CH476" s="55"/>
      <c r="CI476" s="55"/>
      <c r="CJ476" s="55"/>
      <c r="CK476" s="55"/>
      <c r="CL476" s="55"/>
      <c r="CM476" s="55"/>
    </row>
    <row r="477" spans="40:91" ht="6.4" customHeight="1" x14ac:dyDescent="0.15"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BO477" s="55"/>
      <c r="BP477" s="55"/>
      <c r="BQ477" s="55"/>
      <c r="BR477" s="55"/>
      <c r="BS477" s="55"/>
      <c r="BT477" s="55"/>
      <c r="BU477" s="55"/>
      <c r="BV477" s="55"/>
      <c r="BW477" s="55"/>
      <c r="BX477" s="55"/>
      <c r="BY477" s="55"/>
      <c r="BZ477" s="55"/>
      <c r="CA477" s="55"/>
      <c r="CB477" s="55"/>
      <c r="CC477" s="55"/>
      <c r="CD477" s="55"/>
      <c r="CE477" s="55"/>
      <c r="CF477" s="55"/>
      <c r="CG477" s="55"/>
      <c r="CH477" s="55"/>
      <c r="CI477" s="55"/>
      <c r="CJ477" s="55"/>
      <c r="CK477" s="55"/>
      <c r="CL477" s="55"/>
      <c r="CM477" s="55"/>
    </row>
    <row r="478" spans="40:91" ht="6.4" customHeight="1" x14ac:dyDescent="0.15"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BO478" s="55"/>
      <c r="BP478" s="55"/>
      <c r="BQ478" s="55"/>
      <c r="BR478" s="55"/>
      <c r="BS478" s="55"/>
      <c r="BT478" s="55"/>
      <c r="BU478" s="55"/>
      <c r="BV478" s="55"/>
      <c r="BW478" s="55"/>
      <c r="BX478" s="55"/>
      <c r="BY478" s="55"/>
      <c r="BZ478" s="55"/>
      <c r="CA478" s="55"/>
      <c r="CB478" s="55"/>
      <c r="CC478" s="55"/>
      <c r="CD478" s="55"/>
      <c r="CE478" s="55"/>
      <c r="CF478" s="55"/>
      <c r="CG478" s="55"/>
      <c r="CH478" s="55"/>
      <c r="CI478" s="55"/>
      <c r="CJ478" s="55"/>
      <c r="CK478" s="55"/>
      <c r="CL478" s="55"/>
      <c r="CM478" s="55"/>
    </row>
    <row r="479" spans="40:91" ht="6.4" customHeight="1" x14ac:dyDescent="0.15"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BO479" s="55"/>
      <c r="BP479" s="55"/>
      <c r="BQ479" s="55"/>
      <c r="BR479" s="55"/>
      <c r="BS479" s="55"/>
      <c r="BT479" s="55"/>
      <c r="BU479" s="55"/>
      <c r="BV479" s="55"/>
      <c r="BW479" s="55"/>
      <c r="BX479" s="55"/>
      <c r="BY479" s="55"/>
      <c r="BZ479" s="55"/>
      <c r="CA479" s="55"/>
      <c r="CB479" s="55"/>
      <c r="CC479" s="55"/>
      <c r="CD479" s="55"/>
      <c r="CE479" s="55"/>
      <c r="CF479" s="55"/>
      <c r="CG479" s="55"/>
      <c r="CH479" s="55"/>
      <c r="CI479" s="55"/>
      <c r="CJ479" s="55"/>
      <c r="CK479" s="55"/>
      <c r="CL479" s="55"/>
      <c r="CM479" s="55"/>
    </row>
    <row r="480" spans="40:91" ht="6.4" customHeight="1" x14ac:dyDescent="0.15"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BO480" s="55"/>
      <c r="BP480" s="55"/>
      <c r="BQ480" s="55"/>
      <c r="BR480" s="55"/>
      <c r="BS480" s="55"/>
      <c r="BT480" s="55"/>
      <c r="BU480" s="55"/>
      <c r="BV480" s="55"/>
      <c r="BW480" s="55"/>
      <c r="BX480" s="55"/>
      <c r="BY480" s="55"/>
      <c r="BZ480" s="55"/>
      <c r="CA480" s="55"/>
      <c r="CB480" s="55"/>
      <c r="CC480" s="55"/>
      <c r="CD480" s="55"/>
      <c r="CE480" s="55"/>
      <c r="CF480" s="55"/>
      <c r="CG480" s="55"/>
      <c r="CH480" s="55"/>
      <c r="CI480" s="55"/>
      <c r="CJ480" s="55"/>
      <c r="CK480" s="55"/>
      <c r="CL480" s="55"/>
      <c r="CM480" s="55"/>
    </row>
    <row r="481" spans="40:91" ht="6.4" customHeight="1" x14ac:dyDescent="0.15"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BO481" s="55"/>
      <c r="BP481" s="55"/>
      <c r="BQ481" s="55"/>
      <c r="BR481" s="55"/>
      <c r="BS481" s="55"/>
      <c r="BT481" s="55"/>
      <c r="BU481" s="55"/>
      <c r="BV481" s="55"/>
      <c r="BW481" s="55"/>
      <c r="BX481" s="55"/>
      <c r="BY481" s="55"/>
      <c r="BZ481" s="55"/>
      <c r="CA481" s="55"/>
      <c r="CB481" s="55"/>
      <c r="CC481" s="55"/>
      <c r="CD481" s="55"/>
      <c r="CE481" s="55"/>
      <c r="CF481" s="55"/>
      <c r="CG481" s="55"/>
      <c r="CH481" s="55"/>
      <c r="CI481" s="55"/>
      <c r="CJ481" s="55"/>
      <c r="CK481" s="55"/>
      <c r="CL481" s="55"/>
      <c r="CM481" s="55"/>
    </row>
    <row r="482" spans="40:91" ht="6.4" customHeight="1" x14ac:dyDescent="0.15"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BO482" s="55"/>
      <c r="BP482" s="55"/>
      <c r="BQ482" s="55"/>
      <c r="BR482" s="55"/>
      <c r="BS482" s="55"/>
      <c r="BT482" s="55"/>
      <c r="BU482" s="55"/>
      <c r="BV482" s="55"/>
      <c r="BW482" s="55"/>
      <c r="BX482" s="55"/>
      <c r="BY482" s="55"/>
      <c r="BZ482" s="55"/>
      <c r="CA482" s="55"/>
      <c r="CB482" s="55"/>
      <c r="CC482" s="55"/>
      <c r="CD482" s="55"/>
      <c r="CE482" s="55"/>
      <c r="CF482" s="55"/>
      <c r="CG482" s="55"/>
      <c r="CH482" s="55"/>
      <c r="CI482" s="55"/>
      <c r="CJ482" s="55"/>
      <c r="CK482" s="55"/>
      <c r="CL482" s="55"/>
      <c r="CM482" s="55"/>
    </row>
    <row r="483" spans="40:91" ht="6.4" customHeight="1" x14ac:dyDescent="0.15"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BO483" s="55"/>
      <c r="BP483" s="55"/>
      <c r="BQ483" s="55"/>
      <c r="BR483" s="55"/>
      <c r="BS483" s="55"/>
      <c r="BT483" s="55"/>
      <c r="BU483" s="55"/>
      <c r="BV483" s="55"/>
      <c r="BW483" s="55"/>
      <c r="BX483" s="55"/>
      <c r="BY483" s="55"/>
      <c r="BZ483" s="55"/>
      <c r="CA483" s="55"/>
      <c r="CB483" s="55"/>
      <c r="CC483" s="55"/>
      <c r="CD483" s="55"/>
      <c r="CE483" s="55"/>
      <c r="CF483" s="55"/>
      <c r="CG483" s="55"/>
      <c r="CH483" s="55"/>
      <c r="CI483" s="55"/>
      <c r="CJ483" s="55"/>
      <c r="CK483" s="55"/>
      <c r="CL483" s="55"/>
      <c r="CM483" s="55"/>
    </row>
    <row r="484" spans="40:91" ht="6.4" customHeight="1" x14ac:dyDescent="0.15"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BO484" s="55"/>
      <c r="BP484" s="55"/>
      <c r="BQ484" s="55"/>
      <c r="BR484" s="55"/>
      <c r="BS484" s="55"/>
      <c r="BT484" s="55"/>
      <c r="BU484" s="55"/>
      <c r="BV484" s="55"/>
      <c r="BW484" s="55"/>
      <c r="BX484" s="55"/>
      <c r="BY484" s="55"/>
      <c r="BZ484" s="55"/>
      <c r="CA484" s="55"/>
      <c r="CB484" s="55"/>
      <c r="CC484" s="55"/>
      <c r="CD484" s="55"/>
      <c r="CE484" s="55"/>
      <c r="CF484" s="55"/>
      <c r="CG484" s="55"/>
      <c r="CH484" s="55"/>
      <c r="CI484" s="55"/>
      <c r="CJ484" s="55"/>
      <c r="CK484" s="55"/>
      <c r="CL484" s="55"/>
      <c r="CM484" s="55"/>
    </row>
    <row r="485" spans="40:91" ht="6.4" customHeight="1" x14ac:dyDescent="0.15"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BO485" s="55"/>
      <c r="BP485" s="55"/>
      <c r="BQ485" s="55"/>
      <c r="BR485" s="55"/>
      <c r="BS485" s="55"/>
      <c r="BT485" s="55"/>
      <c r="BU485" s="55"/>
      <c r="BV485" s="55"/>
      <c r="BW485" s="55"/>
      <c r="BX485" s="55"/>
      <c r="BY485" s="55"/>
      <c r="BZ485" s="55"/>
      <c r="CA485" s="55"/>
      <c r="CB485" s="55"/>
      <c r="CC485" s="55"/>
      <c r="CD485" s="55"/>
      <c r="CE485" s="55"/>
      <c r="CF485" s="55"/>
      <c r="CG485" s="55"/>
      <c r="CH485" s="55"/>
      <c r="CI485" s="55"/>
      <c r="CJ485" s="55"/>
      <c r="CK485" s="55"/>
      <c r="CL485" s="55"/>
      <c r="CM485" s="55"/>
    </row>
    <row r="486" spans="40:91" ht="6.4" customHeight="1" x14ac:dyDescent="0.15"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  <c r="CD486" s="55"/>
      <c r="CE486" s="55"/>
      <c r="CF486" s="55"/>
      <c r="CG486" s="55"/>
      <c r="CH486" s="55"/>
      <c r="CI486" s="55"/>
      <c r="CJ486" s="55"/>
      <c r="CK486" s="55"/>
      <c r="CL486" s="55"/>
      <c r="CM486" s="55"/>
    </row>
    <row r="487" spans="40:91" ht="6.4" customHeight="1" x14ac:dyDescent="0.15"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  <c r="CD487" s="55"/>
      <c r="CE487" s="55"/>
      <c r="CF487" s="55"/>
      <c r="CG487" s="55"/>
      <c r="CH487" s="55"/>
      <c r="CI487" s="55"/>
      <c r="CJ487" s="55"/>
      <c r="CK487" s="55"/>
      <c r="CL487" s="55"/>
      <c r="CM487" s="55"/>
    </row>
    <row r="488" spans="40:91" ht="6.4" customHeight="1" x14ac:dyDescent="0.15"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BO488" s="55"/>
      <c r="BP488" s="55"/>
      <c r="BQ488" s="55"/>
      <c r="BR488" s="55"/>
      <c r="BS488" s="55"/>
      <c r="BT488" s="55"/>
      <c r="BU488" s="55"/>
      <c r="BV488" s="55"/>
      <c r="BW488" s="55"/>
      <c r="BX488" s="55"/>
      <c r="BY488" s="55"/>
      <c r="BZ488" s="55"/>
      <c r="CA488" s="55"/>
      <c r="CB488" s="55"/>
      <c r="CC488" s="55"/>
      <c r="CD488" s="55"/>
      <c r="CE488" s="55"/>
      <c r="CF488" s="55"/>
      <c r="CG488" s="55"/>
      <c r="CH488" s="55"/>
      <c r="CI488" s="55"/>
      <c r="CJ488" s="55"/>
      <c r="CK488" s="55"/>
      <c r="CL488" s="55"/>
      <c r="CM488" s="55"/>
    </row>
    <row r="489" spans="40:91" ht="6.4" customHeight="1" x14ac:dyDescent="0.15"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BO489" s="55"/>
      <c r="BP489" s="55"/>
      <c r="BQ489" s="55"/>
      <c r="BR489" s="55"/>
      <c r="BS489" s="55"/>
      <c r="BT489" s="55"/>
      <c r="BU489" s="55"/>
      <c r="BV489" s="55"/>
      <c r="BW489" s="55"/>
      <c r="BX489" s="55"/>
      <c r="BY489" s="55"/>
      <c r="BZ489" s="55"/>
      <c r="CA489" s="55"/>
      <c r="CB489" s="55"/>
      <c r="CC489" s="55"/>
      <c r="CD489" s="55"/>
      <c r="CE489" s="55"/>
      <c r="CF489" s="55"/>
      <c r="CG489" s="55"/>
      <c r="CH489" s="55"/>
      <c r="CI489" s="55"/>
      <c r="CJ489" s="55"/>
      <c r="CK489" s="55"/>
      <c r="CL489" s="55"/>
      <c r="CM489" s="55"/>
    </row>
    <row r="490" spans="40:91" ht="6.4" customHeight="1" x14ac:dyDescent="0.15"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BO490" s="55"/>
      <c r="BP490" s="55"/>
      <c r="BQ490" s="55"/>
      <c r="BR490" s="55"/>
      <c r="BS490" s="55"/>
      <c r="BT490" s="55"/>
      <c r="BU490" s="55"/>
      <c r="BV490" s="55"/>
      <c r="BW490" s="55"/>
      <c r="BX490" s="55"/>
      <c r="BY490" s="55"/>
      <c r="BZ490" s="55"/>
      <c r="CA490" s="55"/>
      <c r="CB490" s="55"/>
      <c r="CC490" s="55"/>
      <c r="CD490" s="55"/>
      <c r="CE490" s="55"/>
      <c r="CF490" s="55"/>
      <c r="CG490" s="55"/>
      <c r="CH490" s="55"/>
      <c r="CI490" s="55"/>
      <c r="CJ490" s="55"/>
      <c r="CK490" s="55"/>
      <c r="CL490" s="55"/>
      <c r="CM490" s="55"/>
    </row>
    <row r="491" spans="40:91" ht="6.4" customHeight="1" x14ac:dyDescent="0.15"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BO491" s="55"/>
      <c r="BP491" s="55"/>
      <c r="BQ491" s="55"/>
      <c r="BR491" s="55"/>
      <c r="BS491" s="55"/>
      <c r="BT491" s="55"/>
      <c r="BU491" s="55"/>
      <c r="BV491" s="55"/>
      <c r="BW491" s="55"/>
      <c r="BX491" s="55"/>
      <c r="BY491" s="55"/>
      <c r="BZ491" s="55"/>
      <c r="CA491" s="55"/>
      <c r="CB491" s="55"/>
      <c r="CC491" s="55"/>
      <c r="CD491" s="55"/>
      <c r="CE491" s="55"/>
      <c r="CF491" s="55"/>
      <c r="CG491" s="55"/>
      <c r="CH491" s="55"/>
      <c r="CI491" s="55"/>
      <c r="CJ491" s="55"/>
      <c r="CK491" s="55"/>
      <c r="CL491" s="55"/>
      <c r="CM491" s="55"/>
    </row>
    <row r="492" spans="40:91" ht="6.4" customHeight="1" x14ac:dyDescent="0.15"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BO492" s="55"/>
      <c r="BP492" s="55"/>
      <c r="BQ492" s="55"/>
      <c r="BR492" s="55"/>
      <c r="BS492" s="55"/>
      <c r="BT492" s="55"/>
      <c r="BU492" s="55"/>
      <c r="BV492" s="55"/>
      <c r="BW492" s="55"/>
      <c r="BX492" s="55"/>
      <c r="BY492" s="55"/>
      <c r="BZ492" s="55"/>
      <c r="CA492" s="55"/>
      <c r="CB492" s="55"/>
      <c r="CC492" s="55"/>
      <c r="CD492" s="55"/>
      <c r="CE492" s="55"/>
      <c r="CF492" s="55"/>
      <c r="CG492" s="55"/>
      <c r="CH492" s="55"/>
      <c r="CI492" s="55"/>
      <c r="CJ492" s="55"/>
      <c r="CK492" s="55"/>
      <c r="CL492" s="55"/>
      <c r="CM492" s="55"/>
    </row>
    <row r="493" spans="40:91" ht="6.4" customHeight="1" x14ac:dyDescent="0.15"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BO493" s="55"/>
      <c r="BP493" s="55"/>
      <c r="BQ493" s="55"/>
      <c r="BR493" s="55"/>
      <c r="BS493" s="55"/>
      <c r="BT493" s="55"/>
      <c r="BU493" s="55"/>
      <c r="BV493" s="55"/>
      <c r="BW493" s="55"/>
      <c r="BX493" s="55"/>
      <c r="BY493" s="55"/>
      <c r="BZ493" s="55"/>
      <c r="CA493" s="55"/>
      <c r="CB493" s="55"/>
      <c r="CC493" s="55"/>
      <c r="CD493" s="55"/>
      <c r="CE493" s="55"/>
      <c r="CF493" s="55"/>
      <c r="CG493" s="55"/>
      <c r="CH493" s="55"/>
      <c r="CI493" s="55"/>
      <c r="CJ493" s="55"/>
      <c r="CK493" s="55"/>
      <c r="CL493" s="55"/>
      <c r="CM493" s="55"/>
    </row>
    <row r="494" spans="40:91" ht="6.4" customHeight="1" x14ac:dyDescent="0.15"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BO494" s="55"/>
      <c r="BP494" s="55"/>
      <c r="BQ494" s="55"/>
      <c r="BR494" s="55"/>
      <c r="BS494" s="55"/>
      <c r="BT494" s="55"/>
      <c r="BU494" s="55"/>
      <c r="BV494" s="55"/>
      <c r="BW494" s="55"/>
      <c r="BX494" s="55"/>
      <c r="BY494" s="55"/>
      <c r="BZ494" s="55"/>
      <c r="CA494" s="55"/>
      <c r="CB494" s="55"/>
      <c r="CC494" s="55"/>
      <c r="CD494" s="55"/>
      <c r="CE494" s="55"/>
      <c r="CF494" s="55"/>
      <c r="CG494" s="55"/>
      <c r="CH494" s="55"/>
      <c r="CI494" s="55"/>
      <c r="CJ494" s="55"/>
      <c r="CK494" s="55"/>
      <c r="CL494" s="55"/>
      <c r="CM494" s="55"/>
    </row>
    <row r="495" spans="40:91" ht="6.4" customHeight="1" x14ac:dyDescent="0.15"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BO495" s="55"/>
      <c r="BP495" s="55"/>
      <c r="BQ495" s="55"/>
      <c r="BR495" s="55"/>
      <c r="BS495" s="55"/>
      <c r="BT495" s="55"/>
      <c r="BU495" s="55"/>
      <c r="BV495" s="55"/>
      <c r="BW495" s="55"/>
      <c r="BX495" s="55"/>
      <c r="BY495" s="55"/>
      <c r="BZ495" s="55"/>
      <c r="CA495" s="55"/>
      <c r="CB495" s="55"/>
      <c r="CC495" s="55"/>
      <c r="CD495" s="55"/>
      <c r="CE495" s="55"/>
      <c r="CF495" s="55"/>
      <c r="CG495" s="55"/>
      <c r="CH495" s="55"/>
      <c r="CI495" s="55"/>
      <c r="CJ495" s="55"/>
      <c r="CK495" s="55"/>
      <c r="CL495" s="55"/>
      <c r="CM495" s="55"/>
    </row>
    <row r="496" spans="40:91" ht="6.4" customHeight="1" x14ac:dyDescent="0.15"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BO496" s="55"/>
      <c r="BP496" s="55"/>
      <c r="BQ496" s="55"/>
      <c r="BR496" s="55"/>
      <c r="BS496" s="55"/>
      <c r="BT496" s="55"/>
      <c r="BU496" s="55"/>
      <c r="BV496" s="55"/>
      <c r="BW496" s="55"/>
      <c r="BX496" s="55"/>
      <c r="BY496" s="55"/>
      <c r="BZ496" s="55"/>
      <c r="CA496" s="55"/>
      <c r="CB496" s="55"/>
      <c r="CC496" s="55"/>
      <c r="CD496" s="55"/>
      <c r="CE496" s="55"/>
      <c r="CF496" s="55"/>
      <c r="CG496" s="55"/>
      <c r="CH496" s="55"/>
      <c r="CI496" s="55"/>
      <c r="CJ496" s="55"/>
      <c r="CK496" s="55"/>
      <c r="CL496" s="55"/>
      <c r="CM496" s="55"/>
    </row>
    <row r="497" spans="40:91" ht="6.4" customHeight="1" x14ac:dyDescent="0.15"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BO497" s="55"/>
      <c r="BP497" s="55"/>
      <c r="BQ497" s="55"/>
      <c r="BR497" s="55"/>
      <c r="BS497" s="55"/>
      <c r="BT497" s="55"/>
      <c r="BU497" s="55"/>
      <c r="BV497" s="55"/>
      <c r="BW497" s="55"/>
      <c r="BX497" s="55"/>
      <c r="BY497" s="55"/>
      <c r="BZ497" s="55"/>
      <c r="CA497" s="55"/>
      <c r="CB497" s="55"/>
      <c r="CC497" s="55"/>
      <c r="CD497" s="55"/>
      <c r="CE497" s="55"/>
      <c r="CF497" s="55"/>
      <c r="CG497" s="55"/>
      <c r="CH497" s="55"/>
      <c r="CI497" s="55"/>
      <c r="CJ497" s="55"/>
      <c r="CK497" s="55"/>
      <c r="CL497" s="55"/>
      <c r="CM497" s="55"/>
    </row>
    <row r="498" spans="40:91" ht="6.4" customHeight="1" x14ac:dyDescent="0.15"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BO498" s="55"/>
      <c r="BP498" s="55"/>
      <c r="BQ498" s="55"/>
      <c r="BR498" s="55"/>
      <c r="BS498" s="55"/>
      <c r="BT498" s="55"/>
      <c r="BU498" s="55"/>
      <c r="BV498" s="55"/>
      <c r="BW498" s="55"/>
      <c r="BX498" s="55"/>
      <c r="BY498" s="55"/>
      <c r="BZ498" s="55"/>
      <c r="CA498" s="55"/>
      <c r="CB498" s="55"/>
      <c r="CC498" s="55"/>
      <c r="CD498" s="55"/>
      <c r="CE498" s="55"/>
      <c r="CF498" s="55"/>
      <c r="CG498" s="55"/>
      <c r="CH498" s="55"/>
      <c r="CI498" s="55"/>
      <c r="CJ498" s="55"/>
      <c r="CK498" s="55"/>
      <c r="CL498" s="55"/>
      <c r="CM498" s="55"/>
    </row>
    <row r="499" spans="40:91" ht="6.4" customHeight="1" x14ac:dyDescent="0.15"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BO499" s="55"/>
      <c r="BP499" s="55"/>
      <c r="BQ499" s="55"/>
      <c r="BR499" s="55"/>
      <c r="BS499" s="55"/>
      <c r="BT499" s="55"/>
      <c r="BU499" s="55"/>
      <c r="BV499" s="55"/>
      <c r="BW499" s="55"/>
      <c r="BX499" s="55"/>
      <c r="BY499" s="55"/>
      <c r="BZ499" s="55"/>
      <c r="CA499" s="55"/>
      <c r="CB499" s="55"/>
      <c r="CC499" s="55"/>
      <c r="CD499" s="55"/>
      <c r="CE499" s="55"/>
      <c r="CF499" s="55"/>
      <c r="CG499" s="55"/>
      <c r="CH499" s="55"/>
      <c r="CI499" s="55"/>
      <c r="CJ499" s="55"/>
      <c r="CK499" s="55"/>
      <c r="CL499" s="55"/>
      <c r="CM499" s="55"/>
    </row>
    <row r="500" spans="40:91" ht="6.4" customHeight="1" x14ac:dyDescent="0.15"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BO500" s="55"/>
      <c r="BP500" s="55"/>
      <c r="BQ500" s="55"/>
      <c r="BR500" s="55"/>
      <c r="BS500" s="55"/>
      <c r="BT500" s="55"/>
      <c r="BU500" s="55"/>
      <c r="BV500" s="55"/>
      <c r="BW500" s="55"/>
      <c r="BX500" s="55"/>
      <c r="BY500" s="55"/>
      <c r="BZ500" s="55"/>
      <c r="CA500" s="55"/>
      <c r="CB500" s="55"/>
      <c r="CC500" s="55"/>
      <c r="CD500" s="55"/>
      <c r="CE500" s="55"/>
      <c r="CF500" s="55"/>
      <c r="CG500" s="55"/>
      <c r="CH500" s="55"/>
      <c r="CI500" s="55"/>
      <c r="CJ500" s="55"/>
      <c r="CK500" s="55"/>
      <c r="CL500" s="55"/>
      <c r="CM500" s="55"/>
    </row>
    <row r="501" spans="40:91" ht="6.4" customHeight="1" x14ac:dyDescent="0.15"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BO501" s="55"/>
      <c r="BP501" s="55"/>
      <c r="BQ501" s="55"/>
      <c r="BR501" s="55"/>
      <c r="BS501" s="55"/>
      <c r="BT501" s="55"/>
      <c r="BU501" s="55"/>
      <c r="BV501" s="55"/>
      <c r="BW501" s="55"/>
      <c r="BX501" s="55"/>
      <c r="BY501" s="55"/>
      <c r="BZ501" s="55"/>
      <c r="CA501" s="55"/>
      <c r="CB501" s="55"/>
      <c r="CC501" s="55"/>
      <c r="CD501" s="55"/>
      <c r="CE501" s="55"/>
      <c r="CF501" s="55"/>
      <c r="CG501" s="55"/>
      <c r="CH501" s="55"/>
      <c r="CI501" s="55"/>
      <c r="CJ501" s="55"/>
      <c r="CK501" s="55"/>
      <c r="CL501" s="55"/>
      <c r="CM501" s="55"/>
    </row>
    <row r="502" spans="40:91" ht="6.4" customHeight="1" x14ac:dyDescent="0.15"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BO502" s="55"/>
      <c r="BP502" s="55"/>
      <c r="BQ502" s="55"/>
      <c r="BR502" s="55"/>
      <c r="BS502" s="55"/>
      <c r="BT502" s="55"/>
      <c r="BU502" s="55"/>
      <c r="BV502" s="55"/>
      <c r="BW502" s="55"/>
      <c r="BX502" s="55"/>
      <c r="BY502" s="55"/>
      <c r="BZ502" s="55"/>
      <c r="CA502" s="55"/>
      <c r="CB502" s="55"/>
      <c r="CC502" s="55"/>
      <c r="CD502" s="55"/>
      <c r="CE502" s="55"/>
      <c r="CF502" s="55"/>
      <c r="CG502" s="55"/>
      <c r="CH502" s="55"/>
      <c r="CI502" s="55"/>
      <c r="CJ502" s="55"/>
      <c r="CK502" s="55"/>
      <c r="CL502" s="55"/>
      <c r="CM502" s="55"/>
    </row>
    <row r="503" spans="40:91" ht="6.4" customHeight="1" x14ac:dyDescent="0.15"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BO503" s="55"/>
      <c r="BP503" s="55"/>
      <c r="BQ503" s="55"/>
      <c r="BR503" s="55"/>
      <c r="BS503" s="55"/>
      <c r="BT503" s="55"/>
      <c r="BU503" s="55"/>
      <c r="BV503" s="55"/>
      <c r="BW503" s="55"/>
      <c r="BX503" s="55"/>
      <c r="BY503" s="55"/>
      <c r="BZ503" s="55"/>
      <c r="CA503" s="55"/>
      <c r="CB503" s="55"/>
      <c r="CC503" s="55"/>
      <c r="CD503" s="55"/>
      <c r="CE503" s="55"/>
      <c r="CF503" s="55"/>
      <c r="CG503" s="55"/>
      <c r="CH503" s="55"/>
      <c r="CI503" s="55"/>
      <c r="CJ503" s="55"/>
      <c r="CK503" s="55"/>
      <c r="CL503" s="55"/>
      <c r="CM503" s="55"/>
    </row>
    <row r="504" spans="40:91" ht="6.4" customHeight="1" x14ac:dyDescent="0.15"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BO504" s="55"/>
      <c r="BP504" s="55"/>
      <c r="BQ504" s="55"/>
      <c r="BR504" s="55"/>
      <c r="BS504" s="55"/>
      <c r="BT504" s="55"/>
      <c r="BU504" s="55"/>
      <c r="BV504" s="55"/>
      <c r="BW504" s="55"/>
      <c r="BX504" s="55"/>
      <c r="BY504" s="55"/>
      <c r="BZ504" s="55"/>
      <c r="CA504" s="55"/>
      <c r="CB504" s="55"/>
      <c r="CC504" s="55"/>
      <c r="CD504" s="55"/>
      <c r="CE504" s="55"/>
      <c r="CF504" s="55"/>
      <c r="CG504" s="55"/>
      <c r="CH504" s="55"/>
      <c r="CI504" s="55"/>
      <c r="CJ504" s="55"/>
      <c r="CK504" s="55"/>
      <c r="CL504" s="55"/>
      <c r="CM504" s="55"/>
    </row>
    <row r="505" spans="40:91" ht="6.4" customHeight="1" x14ac:dyDescent="0.15"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BO505" s="55"/>
      <c r="BP505" s="55"/>
      <c r="BQ505" s="55"/>
      <c r="BR505" s="55"/>
      <c r="BS505" s="55"/>
      <c r="BT505" s="55"/>
      <c r="BU505" s="55"/>
      <c r="BV505" s="55"/>
      <c r="BW505" s="55"/>
      <c r="BX505" s="55"/>
      <c r="BY505" s="55"/>
      <c r="BZ505" s="55"/>
      <c r="CA505" s="55"/>
      <c r="CB505" s="55"/>
      <c r="CC505" s="55"/>
      <c r="CD505" s="55"/>
      <c r="CE505" s="55"/>
      <c r="CF505" s="55"/>
      <c r="CG505" s="55"/>
      <c r="CH505" s="55"/>
      <c r="CI505" s="55"/>
      <c r="CJ505" s="55"/>
      <c r="CK505" s="55"/>
      <c r="CL505" s="55"/>
      <c r="CM505" s="55"/>
    </row>
    <row r="506" spans="40:91" ht="6.4" customHeight="1" x14ac:dyDescent="0.15"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BO506" s="55"/>
      <c r="BP506" s="55"/>
      <c r="BQ506" s="55"/>
      <c r="BR506" s="55"/>
      <c r="BS506" s="55"/>
      <c r="BT506" s="55"/>
      <c r="BU506" s="55"/>
      <c r="BV506" s="55"/>
      <c r="BW506" s="55"/>
      <c r="BX506" s="55"/>
      <c r="BY506" s="55"/>
      <c r="BZ506" s="55"/>
      <c r="CA506" s="55"/>
      <c r="CB506" s="55"/>
      <c r="CC506" s="55"/>
      <c r="CD506" s="55"/>
      <c r="CE506" s="55"/>
      <c r="CF506" s="55"/>
      <c r="CG506" s="55"/>
      <c r="CH506" s="55"/>
      <c r="CI506" s="55"/>
      <c r="CJ506" s="55"/>
      <c r="CK506" s="55"/>
      <c r="CL506" s="55"/>
      <c r="CM506" s="55"/>
    </row>
    <row r="507" spans="40:91" ht="6.4" customHeight="1" x14ac:dyDescent="0.15"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BO507" s="55"/>
      <c r="BP507" s="55"/>
      <c r="BQ507" s="55"/>
      <c r="BR507" s="55"/>
      <c r="BS507" s="55"/>
      <c r="BT507" s="55"/>
      <c r="BU507" s="55"/>
      <c r="BV507" s="55"/>
      <c r="BW507" s="55"/>
      <c r="BX507" s="55"/>
      <c r="BY507" s="55"/>
      <c r="BZ507" s="55"/>
      <c r="CA507" s="55"/>
      <c r="CB507" s="55"/>
      <c r="CC507" s="55"/>
      <c r="CD507" s="55"/>
      <c r="CE507" s="55"/>
      <c r="CF507" s="55"/>
      <c r="CG507" s="55"/>
      <c r="CH507" s="55"/>
      <c r="CI507" s="55"/>
      <c r="CJ507" s="55"/>
      <c r="CK507" s="55"/>
      <c r="CL507" s="55"/>
      <c r="CM507" s="55"/>
    </row>
    <row r="508" spans="40:91" ht="6.4" customHeight="1" x14ac:dyDescent="0.15"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BO508" s="55"/>
      <c r="BP508" s="55"/>
      <c r="BQ508" s="55"/>
      <c r="BR508" s="55"/>
      <c r="BS508" s="55"/>
      <c r="BT508" s="55"/>
      <c r="BU508" s="55"/>
      <c r="BV508" s="55"/>
      <c r="BW508" s="55"/>
      <c r="BX508" s="55"/>
      <c r="BY508" s="55"/>
      <c r="BZ508" s="55"/>
      <c r="CA508" s="55"/>
      <c r="CB508" s="55"/>
      <c r="CC508" s="55"/>
      <c r="CD508" s="55"/>
      <c r="CE508" s="55"/>
      <c r="CF508" s="55"/>
      <c r="CG508" s="55"/>
      <c r="CH508" s="55"/>
      <c r="CI508" s="55"/>
      <c r="CJ508" s="55"/>
      <c r="CK508" s="55"/>
      <c r="CL508" s="55"/>
      <c r="CM508" s="55"/>
    </row>
    <row r="509" spans="40:91" ht="6.4" customHeight="1" x14ac:dyDescent="0.15"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BO509" s="55"/>
      <c r="BP509" s="55"/>
      <c r="BQ509" s="55"/>
      <c r="BR509" s="55"/>
      <c r="BS509" s="55"/>
      <c r="BT509" s="55"/>
      <c r="BU509" s="55"/>
      <c r="BV509" s="55"/>
      <c r="BW509" s="55"/>
      <c r="BX509" s="55"/>
      <c r="BY509" s="55"/>
      <c r="BZ509" s="55"/>
      <c r="CA509" s="55"/>
      <c r="CB509" s="55"/>
      <c r="CC509" s="55"/>
      <c r="CD509" s="55"/>
      <c r="CE509" s="55"/>
      <c r="CF509" s="55"/>
      <c r="CG509" s="55"/>
      <c r="CH509" s="55"/>
      <c r="CI509" s="55"/>
      <c r="CJ509" s="55"/>
      <c r="CK509" s="55"/>
      <c r="CL509" s="55"/>
      <c r="CM509" s="55"/>
    </row>
    <row r="510" spans="40:91" ht="6.4" customHeight="1" x14ac:dyDescent="0.15"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BO510" s="55"/>
      <c r="BP510" s="55"/>
      <c r="BQ510" s="55"/>
      <c r="BR510" s="55"/>
      <c r="BS510" s="55"/>
      <c r="BT510" s="55"/>
      <c r="BU510" s="55"/>
      <c r="BV510" s="55"/>
      <c r="BW510" s="55"/>
      <c r="BX510" s="55"/>
      <c r="BY510" s="55"/>
      <c r="BZ510" s="55"/>
      <c r="CA510" s="55"/>
      <c r="CB510" s="55"/>
      <c r="CC510" s="55"/>
      <c r="CD510" s="55"/>
      <c r="CE510" s="55"/>
      <c r="CF510" s="55"/>
      <c r="CG510" s="55"/>
      <c r="CH510" s="55"/>
      <c r="CI510" s="55"/>
      <c r="CJ510" s="55"/>
      <c r="CK510" s="55"/>
      <c r="CL510" s="55"/>
      <c r="CM510" s="55"/>
    </row>
    <row r="511" spans="40:91" ht="6.4" customHeight="1" x14ac:dyDescent="0.15"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BO511" s="55"/>
      <c r="BP511" s="55"/>
      <c r="BQ511" s="55"/>
      <c r="BR511" s="55"/>
      <c r="BS511" s="55"/>
      <c r="BT511" s="55"/>
      <c r="BU511" s="55"/>
      <c r="BV511" s="55"/>
      <c r="BW511" s="55"/>
      <c r="BX511" s="55"/>
      <c r="BY511" s="55"/>
      <c r="BZ511" s="55"/>
      <c r="CA511" s="55"/>
      <c r="CB511" s="55"/>
      <c r="CC511" s="55"/>
      <c r="CD511" s="55"/>
      <c r="CE511" s="55"/>
      <c r="CF511" s="55"/>
      <c r="CG511" s="55"/>
      <c r="CH511" s="55"/>
      <c r="CI511" s="55"/>
      <c r="CJ511" s="55"/>
      <c r="CK511" s="55"/>
      <c r="CL511" s="55"/>
      <c r="CM511" s="55"/>
    </row>
    <row r="512" spans="40:91" ht="6.4" customHeight="1" x14ac:dyDescent="0.15"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BO512" s="55"/>
      <c r="BP512" s="55"/>
      <c r="BQ512" s="55"/>
      <c r="BR512" s="55"/>
      <c r="BS512" s="55"/>
      <c r="BT512" s="55"/>
      <c r="BU512" s="55"/>
      <c r="BV512" s="55"/>
      <c r="BW512" s="55"/>
      <c r="BX512" s="55"/>
      <c r="BY512" s="55"/>
      <c r="BZ512" s="55"/>
      <c r="CA512" s="55"/>
      <c r="CB512" s="55"/>
      <c r="CC512" s="55"/>
      <c r="CD512" s="55"/>
      <c r="CE512" s="55"/>
      <c r="CF512" s="55"/>
      <c r="CG512" s="55"/>
      <c r="CH512" s="55"/>
      <c r="CI512" s="55"/>
      <c r="CJ512" s="55"/>
      <c r="CK512" s="55"/>
      <c r="CL512" s="55"/>
      <c r="CM512" s="55"/>
    </row>
    <row r="513" spans="40:91" ht="6.4" customHeight="1" x14ac:dyDescent="0.15"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BO513" s="55"/>
      <c r="BP513" s="55"/>
      <c r="BQ513" s="55"/>
      <c r="BR513" s="55"/>
      <c r="BS513" s="55"/>
      <c r="BT513" s="55"/>
      <c r="BU513" s="55"/>
      <c r="BV513" s="55"/>
      <c r="BW513" s="55"/>
      <c r="BX513" s="55"/>
      <c r="BY513" s="55"/>
      <c r="BZ513" s="55"/>
      <c r="CA513" s="55"/>
      <c r="CB513" s="55"/>
      <c r="CC513" s="55"/>
      <c r="CD513" s="55"/>
      <c r="CE513" s="55"/>
      <c r="CF513" s="55"/>
      <c r="CG513" s="55"/>
      <c r="CH513" s="55"/>
      <c r="CI513" s="55"/>
      <c r="CJ513" s="55"/>
      <c r="CK513" s="55"/>
      <c r="CL513" s="55"/>
      <c r="CM513" s="55"/>
    </row>
    <row r="514" spans="40:91" ht="6.4" customHeight="1" x14ac:dyDescent="0.15"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BO514" s="55"/>
      <c r="BP514" s="55"/>
      <c r="BQ514" s="55"/>
      <c r="BR514" s="55"/>
      <c r="BS514" s="55"/>
      <c r="BT514" s="55"/>
      <c r="BU514" s="55"/>
      <c r="BV514" s="55"/>
      <c r="BW514" s="55"/>
      <c r="BX514" s="55"/>
      <c r="BY514" s="55"/>
      <c r="BZ514" s="55"/>
      <c r="CA514" s="55"/>
      <c r="CB514" s="55"/>
      <c r="CC514" s="55"/>
      <c r="CD514" s="55"/>
      <c r="CE514" s="55"/>
      <c r="CF514" s="55"/>
      <c r="CG514" s="55"/>
      <c r="CH514" s="55"/>
      <c r="CI514" s="55"/>
      <c r="CJ514" s="55"/>
      <c r="CK514" s="55"/>
      <c r="CL514" s="55"/>
      <c r="CM514" s="55"/>
    </row>
    <row r="515" spans="40:91" ht="6.4" customHeight="1" x14ac:dyDescent="0.15"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BO515" s="55"/>
      <c r="BP515" s="55"/>
      <c r="BQ515" s="55"/>
      <c r="BR515" s="55"/>
      <c r="BS515" s="55"/>
      <c r="BT515" s="55"/>
      <c r="BU515" s="55"/>
      <c r="BV515" s="55"/>
      <c r="BW515" s="55"/>
      <c r="BX515" s="55"/>
      <c r="BY515" s="55"/>
      <c r="BZ515" s="55"/>
      <c r="CA515" s="55"/>
      <c r="CB515" s="55"/>
      <c r="CC515" s="55"/>
      <c r="CD515" s="55"/>
      <c r="CE515" s="55"/>
      <c r="CF515" s="55"/>
      <c r="CG515" s="55"/>
      <c r="CH515" s="55"/>
      <c r="CI515" s="55"/>
      <c r="CJ515" s="55"/>
      <c r="CK515" s="55"/>
      <c r="CL515" s="55"/>
      <c r="CM515" s="55"/>
    </row>
    <row r="516" spans="40:91" ht="6.4" customHeight="1" x14ac:dyDescent="0.15"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BO516" s="55"/>
      <c r="BP516" s="55"/>
      <c r="BQ516" s="55"/>
      <c r="BR516" s="55"/>
      <c r="BS516" s="55"/>
      <c r="BT516" s="55"/>
      <c r="BU516" s="55"/>
      <c r="BV516" s="55"/>
      <c r="BW516" s="55"/>
      <c r="BX516" s="55"/>
      <c r="BY516" s="55"/>
      <c r="BZ516" s="55"/>
      <c r="CA516" s="55"/>
      <c r="CB516" s="55"/>
      <c r="CC516" s="55"/>
      <c r="CD516" s="55"/>
      <c r="CE516" s="55"/>
      <c r="CF516" s="55"/>
      <c r="CG516" s="55"/>
      <c r="CH516" s="55"/>
      <c r="CI516" s="55"/>
      <c r="CJ516" s="55"/>
      <c r="CK516" s="55"/>
      <c r="CL516" s="55"/>
      <c r="CM516" s="55"/>
    </row>
    <row r="517" spans="40:91" ht="6.4" customHeight="1" x14ac:dyDescent="0.15"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BO517" s="55"/>
      <c r="BP517" s="55"/>
      <c r="BQ517" s="55"/>
      <c r="BR517" s="55"/>
      <c r="BS517" s="55"/>
      <c r="BT517" s="55"/>
      <c r="BU517" s="55"/>
      <c r="BV517" s="55"/>
      <c r="BW517" s="55"/>
      <c r="BX517" s="55"/>
      <c r="BY517" s="55"/>
      <c r="BZ517" s="55"/>
      <c r="CA517" s="55"/>
      <c r="CB517" s="55"/>
      <c r="CC517" s="55"/>
      <c r="CD517" s="55"/>
      <c r="CE517" s="55"/>
      <c r="CF517" s="55"/>
      <c r="CG517" s="55"/>
      <c r="CH517" s="55"/>
      <c r="CI517" s="55"/>
      <c r="CJ517" s="55"/>
      <c r="CK517" s="55"/>
      <c r="CL517" s="55"/>
      <c r="CM517" s="55"/>
    </row>
    <row r="518" spans="40:91" ht="6.4" customHeight="1" x14ac:dyDescent="0.15"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BO518" s="55"/>
      <c r="BP518" s="55"/>
      <c r="BQ518" s="55"/>
      <c r="BR518" s="55"/>
      <c r="BS518" s="55"/>
      <c r="BT518" s="55"/>
      <c r="BU518" s="55"/>
      <c r="BV518" s="55"/>
      <c r="BW518" s="55"/>
      <c r="BX518" s="55"/>
      <c r="BY518" s="55"/>
      <c r="BZ518" s="55"/>
      <c r="CA518" s="55"/>
      <c r="CB518" s="55"/>
      <c r="CC518" s="55"/>
      <c r="CD518" s="55"/>
      <c r="CE518" s="55"/>
      <c r="CF518" s="55"/>
      <c r="CG518" s="55"/>
      <c r="CH518" s="55"/>
      <c r="CI518" s="55"/>
      <c r="CJ518" s="55"/>
      <c r="CK518" s="55"/>
      <c r="CL518" s="55"/>
      <c r="CM518" s="55"/>
    </row>
    <row r="519" spans="40:91" ht="6.4" customHeight="1" x14ac:dyDescent="0.15"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  <c r="CD519" s="55"/>
      <c r="CE519" s="55"/>
      <c r="CF519" s="55"/>
      <c r="CG519" s="55"/>
      <c r="CH519" s="55"/>
      <c r="CI519" s="55"/>
      <c r="CJ519" s="55"/>
      <c r="CK519" s="55"/>
      <c r="CL519" s="55"/>
      <c r="CM519" s="55"/>
    </row>
    <row r="520" spans="40:91" ht="6.4" customHeight="1" x14ac:dyDescent="0.15"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</row>
    <row r="521" spans="40:91" ht="6.4" customHeight="1" x14ac:dyDescent="0.15"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  <c r="CD521" s="55"/>
      <c r="CE521" s="55"/>
      <c r="CF521" s="55"/>
      <c r="CG521" s="55"/>
      <c r="CH521" s="55"/>
      <c r="CI521" s="55"/>
      <c r="CJ521" s="55"/>
      <c r="CK521" s="55"/>
      <c r="CL521" s="55"/>
      <c r="CM521" s="55"/>
    </row>
    <row r="522" spans="40:91" ht="6.4" customHeight="1" x14ac:dyDescent="0.15"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</row>
    <row r="523" spans="40:91" ht="6.4" customHeight="1" x14ac:dyDescent="0.15"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</row>
    <row r="524" spans="40:91" ht="6.4" customHeight="1" x14ac:dyDescent="0.15"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</row>
    <row r="525" spans="40:91" ht="6.4" customHeight="1" x14ac:dyDescent="0.15"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</row>
    <row r="526" spans="40:91" ht="6.4" customHeight="1" x14ac:dyDescent="0.15"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BO526" s="55"/>
      <c r="BP526" s="55"/>
      <c r="BQ526" s="55"/>
      <c r="BR526" s="55"/>
      <c r="BS526" s="55"/>
      <c r="BT526" s="55"/>
      <c r="BU526" s="55"/>
      <c r="BV526" s="55"/>
      <c r="BW526" s="55"/>
      <c r="BX526" s="55"/>
      <c r="BY526" s="55"/>
      <c r="BZ526" s="55"/>
      <c r="CA526" s="55"/>
      <c r="CB526" s="55"/>
      <c r="CC526" s="55"/>
      <c r="CD526" s="55"/>
      <c r="CE526" s="55"/>
      <c r="CF526" s="55"/>
      <c r="CG526" s="55"/>
      <c r="CH526" s="55"/>
      <c r="CI526" s="55"/>
      <c r="CJ526" s="55"/>
      <c r="CK526" s="55"/>
      <c r="CL526" s="55"/>
      <c r="CM526" s="55"/>
    </row>
    <row r="527" spans="40:91" ht="6.4" customHeight="1" x14ac:dyDescent="0.15"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BO527" s="55"/>
      <c r="BP527" s="55"/>
      <c r="BQ527" s="55"/>
      <c r="BR527" s="55"/>
      <c r="BS527" s="55"/>
      <c r="BT527" s="55"/>
      <c r="BU527" s="55"/>
      <c r="BV527" s="55"/>
      <c r="BW527" s="55"/>
      <c r="BX527" s="55"/>
      <c r="BY527" s="55"/>
      <c r="BZ527" s="55"/>
      <c r="CA527" s="55"/>
      <c r="CB527" s="55"/>
      <c r="CC527" s="55"/>
      <c r="CD527" s="55"/>
      <c r="CE527" s="55"/>
      <c r="CF527" s="55"/>
      <c r="CG527" s="55"/>
      <c r="CH527" s="55"/>
      <c r="CI527" s="55"/>
      <c r="CJ527" s="55"/>
      <c r="CK527" s="55"/>
      <c r="CL527" s="55"/>
      <c r="CM527" s="55"/>
    </row>
    <row r="528" spans="40:91" ht="6.4" customHeight="1" x14ac:dyDescent="0.15"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BO528" s="55"/>
      <c r="BP528" s="55"/>
      <c r="BQ528" s="55"/>
      <c r="BR528" s="55"/>
      <c r="BS528" s="55"/>
      <c r="BT528" s="55"/>
      <c r="BU528" s="55"/>
      <c r="BV528" s="55"/>
      <c r="BW528" s="55"/>
      <c r="BX528" s="55"/>
      <c r="BY528" s="55"/>
      <c r="BZ528" s="55"/>
      <c r="CA528" s="55"/>
      <c r="CB528" s="55"/>
      <c r="CC528" s="55"/>
      <c r="CD528" s="55"/>
      <c r="CE528" s="55"/>
      <c r="CF528" s="55"/>
      <c r="CG528" s="55"/>
      <c r="CH528" s="55"/>
      <c r="CI528" s="55"/>
      <c r="CJ528" s="55"/>
      <c r="CK528" s="55"/>
      <c r="CL528" s="55"/>
      <c r="CM528" s="55"/>
    </row>
    <row r="529" spans="40:91" ht="6.4" customHeight="1" x14ac:dyDescent="0.15"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  <c r="CD529" s="55"/>
      <c r="CE529" s="55"/>
      <c r="CF529" s="55"/>
      <c r="CG529" s="55"/>
      <c r="CH529" s="55"/>
      <c r="CI529" s="55"/>
      <c r="CJ529" s="55"/>
      <c r="CK529" s="55"/>
      <c r="CL529" s="55"/>
      <c r="CM529" s="55"/>
    </row>
    <row r="530" spans="40:91" ht="6.4" customHeight="1" x14ac:dyDescent="0.15"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  <c r="CH530" s="55"/>
      <c r="CI530" s="55"/>
      <c r="CJ530" s="55"/>
      <c r="CK530" s="55"/>
      <c r="CL530" s="55"/>
      <c r="CM530" s="55"/>
    </row>
    <row r="531" spans="40:91" ht="6.4" customHeight="1" x14ac:dyDescent="0.15"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</row>
    <row r="532" spans="40:91" ht="6.4" customHeight="1" x14ac:dyDescent="0.15"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  <c r="CD532" s="55"/>
      <c r="CE532" s="55"/>
      <c r="CF532" s="55"/>
      <c r="CG532" s="55"/>
      <c r="CH532" s="55"/>
      <c r="CI532" s="55"/>
      <c r="CJ532" s="55"/>
      <c r="CK532" s="55"/>
      <c r="CL532" s="55"/>
      <c r="CM532" s="55"/>
    </row>
    <row r="533" spans="40:91" ht="6.4" customHeight="1" x14ac:dyDescent="0.15"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BO533" s="55"/>
      <c r="BP533" s="55"/>
      <c r="BQ533" s="55"/>
      <c r="BR533" s="55"/>
      <c r="BS533" s="55"/>
      <c r="BT533" s="55"/>
      <c r="BU533" s="55"/>
      <c r="BV533" s="55"/>
      <c r="BW533" s="55"/>
      <c r="BX533" s="55"/>
      <c r="BY533" s="55"/>
      <c r="BZ533" s="55"/>
      <c r="CA533" s="55"/>
      <c r="CB533" s="55"/>
      <c r="CC533" s="55"/>
      <c r="CD533" s="55"/>
      <c r="CE533" s="55"/>
      <c r="CF533" s="55"/>
      <c r="CG533" s="55"/>
      <c r="CH533" s="55"/>
      <c r="CI533" s="55"/>
      <c r="CJ533" s="55"/>
      <c r="CK533" s="55"/>
      <c r="CL533" s="55"/>
      <c r="CM533" s="55"/>
    </row>
    <row r="534" spans="40:91" ht="6.4" customHeight="1" x14ac:dyDescent="0.15"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BO534" s="55"/>
      <c r="BP534" s="55"/>
      <c r="BQ534" s="55"/>
      <c r="BR534" s="55"/>
      <c r="BS534" s="55"/>
      <c r="BT534" s="55"/>
      <c r="BU534" s="55"/>
      <c r="BV534" s="55"/>
      <c r="BW534" s="55"/>
      <c r="BX534" s="55"/>
      <c r="BY534" s="55"/>
      <c r="BZ534" s="55"/>
      <c r="CA534" s="55"/>
      <c r="CB534" s="55"/>
      <c r="CC534" s="55"/>
      <c r="CD534" s="55"/>
      <c r="CE534" s="55"/>
      <c r="CF534" s="55"/>
      <c r="CG534" s="55"/>
      <c r="CH534" s="55"/>
      <c r="CI534" s="55"/>
      <c r="CJ534" s="55"/>
      <c r="CK534" s="55"/>
      <c r="CL534" s="55"/>
      <c r="CM534" s="55"/>
    </row>
    <row r="535" spans="40:91" ht="6.4" customHeight="1" x14ac:dyDescent="0.15"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BO535" s="55"/>
      <c r="BP535" s="55"/>
      <c r="BQ535" s="55"/>
      <c r="BR535" s="55"/>
      <c r="BS535" s="55"/>
      <c r="BT535" s="55"/>
      <c r="BU535" s="55"/>
      <c r="BV535" s="55"/>
      <c r="BW535" s="55"/>
      <c r="BX535" s="55"/>
      <c r="BY535" s="55"/>
      <c r="BZ535" s="55"/>
      <c r="CA535" s="55"/>
      <c r="CB535" s="55"/>
      <c r="CC535" s="55"/>
      <c r="CD535" s="55"/>
      <c r="CE535" s="55"/>
      <c r="CF535" s="55"/>
      <c r="CG535" s="55"/>
      <c r="CH535" s="55"/>
      <c r="CI535" s="55"/>
      <c r="CJ535" s="55"/>
      <c r="CK535" s="55"/>
      <c r="CL535" s="55"/>
      <c r="CM535" s="55"/>
    </row>
    <row r="536" spans="40:91" ht="6.4" customHeight="1" x14ac:dyDescent="0.15"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BO536" s="55"/>
      <c r="BP536" s="55"/>
      <c r="BQ536" s="55"/>
      <c r="BR536" s="55"/>
      <c r="BS536" s="55"/>
      <c r="BT536" s="55"/>
      <c r="BU536" s="55"/>
      <c r="BV536" s="55"/>
      <c r="BW536" s="55"/>
      <c r="BX536" s="55"/>
      <c r="BY536" s="55"/>
      <c r="BZ536" s="55"/>
      <c r="CA536" s="55"/>
      <c r="CB536" s="55"/>
      <c r="CC536" s="55"/>
      <c r="CD536" s="55"/>
      <c r="CE536" s="55"/>
      <c r="CF536" s="55"/>
      <c r="CG536" s="55"/>
      <c r="CH536" s="55"/>
      <c r="CI536" s="55"/>
      <c r="CJ536" s="55"/>
      <c r="CK536" s="55"/>
      <c r="CL536" s="55"/>
      <c r="CM536" s="55"/>
    </row>
    <row r="537" spans="40:91" ht="6.4" customHeight="1" x14ac:dyDescent="0.15"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BO537" s="55"/>
      <c r="BP537" s="55"/>
      <c r="BQ537" s="55"/>
      <c r="BR537" s="55"/>
      <c r="BS537" s="55"/>
      <c r="BT537" s="55"/>
      <c r="BU537" s="55"/>
      <c r="BV537" s="55"/>
      <c r="BW537" s="55"/>
      <c r="BX537" s="55"/>
      <c r="BY537" s="55"/>
      <c r="BZ537" s="55"/>
      <c r="CA537" s="55"/>
      <c r="CB537" s="55"/>
      <c r="CC537" s="55"/>
      <c r="CD537" s="55"/>
      <c r="CE537" s="55"/>
      <c r="CF537" s="55"/>
      <c r="CG537" s="55"/>
      <c r="CH537" s="55"/>
      <c r="CI537" s="55"/>
      <c r="CJ537" s="55"/>
      <c r="CK537" s="55"/>
      <c r="CL537" s="55"/>
      <c r="CM537" s="55"/>
    </row>
    <row r="538" spans="40:91" ht="6.4" customHeight="1" x14ac:dyDescent="0.15"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BO538" s="55"/>
      <c r="BP538" s="55"/>
      <c r="BQ538" s="55"/>
      <c r="BR538" s="55"/>
      <c r="BS538" s="55"/>
      <c r="BT538" s="55"/>
      <c r="BU538" s="55"/>
      <c r="BV538" s="55"/>
      <c r="BW538" s="55"/>
      <c r="BX538" s="55"/>
      <c r="BY538" s="55"/>
      <c r="BZ538" s="55"/>
      <c r="CA538" s="55"/>
      <c r="CB538" s="55"/>
      <c r="CC538" s="55"/>
      <c r="CD538" s="55"/>
      <c r="CE538" s="55"/>
      <c r="CF538" s="55"/>
      <c r="CG538" s="55"/>
      <c r="CH538" s="55"/>
      <c r="CI538" s="55"/>
      <c r="CJ538" s="55"/>
      <c r="CK538" s="55"/>
      <c r="CL538" s="55"/>
      <c r="CM538" s="55"/>
    </row>
    <row r="539" spans="40:91" ht="6.4" customHeight="1" x14ac:dyDescent="0.15"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BO539" s="55"/>
      <c r="BP539" s="55"/>
      <c r="BQ539" s="55"/>
      <c r="BR539" s="55"/>
      <c r="BS539" s="55"/>
      <c r="BT539" s="55"/>
      <c r="BU539" s="55"/>
      <c r="BV539" s="55"/>
      <c r="BW539" s="55"/>
      <c r="BX539" s="55"/>
      <c r="BY539" s="55"/>
      <c r="BZ539" s="55"/>
      <c r="CA539" s="55"/>
      <c r="CB539" s="55"/>
      <c r="CC539" s="55"/>
      <c r="CD539" s="55"/>
      <c r="CE539" s="55"/>
      <c r="CF539" s="55"/>
      <c r="CG539" s="55"/>
      <c r="CH539" s="55"/>
      <c r="CI539" s="55"/>
      <c r="CJ539" s="55"/>
      <c r="CK539" s="55"/>
      <c r="CL539" s="55"/>
      <c r="CM539" s="55"/>
    </row>
    <row r="540" spans="40:91" ht="6.4" customHeight="1" x14ac:dyDescent="0.15"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BO540" s="55"/>
      <c r="BP540" s="55"/>
      <c r="BQ540" s="55"/>
      <c r="BR540" s="55"/>
      <c r="BS540" s="55"/>
      <c r="BT540" s="55"/>
      <c r="BU540" s="55"/>
      <c r="BV540" s="55"/>
      <c r="BW540" s="55"/>
      <c r="BX540" s="55"/>
      <c r="BY540" s="55"/>
      <c r="BZ540" s="55"/>
      <c r="CA540" s="55"/>
      <c r="CB540" s="55"/>
      <c r="CC540" s="55"/>
      <c r="CD540" s="55"/>
      <c r="CE540" s="55"/>
      <c r="CF540" s="55"/>
      <c r="CG540" s="55"/>
      <c r="CH540" s="55"/>
      <c r="CI540" s="55"/>
      <c r="CJ540" s="55"/>
      <c r="CK540" s="55"/>
      <c r="CL540" s="55"/>
      <c r="CM540" s="55"/>
    </row>
    <row r="541" spans="40:91" ht="6.4" customHeight="1" x14ac:dyDescent="0.15"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BO541" s="55"/>
      <c r="BP541" s="55"/>
      <c r="BQ541" s="55"/>
      <c r="BR541" s="55"/>
      <c r="BS541" s="55"/>
      <c r="BT541" s="55"/>
      <c r="BU541" s="55"/>
      <c r="BV541" s="55"/>
      <c r="BW541" s="55"/>
      <c r="BX541" s="55"/>
      <c r="BY541" s="55"/>
      <c r="BZ541" s="55"/>
      <c r="CA541" s="55"/>
      <c r="CB541" s="55"/>
      <c r="CC541" s="55"/>
      <c r="CD541" s="55"/>
      <c r="CE541" s="55"/>
      <c r="CF541" s="55"/>
      <c r="CG541" s="55"/>
      <c r="CH541" s="55"/>
      <c r="CI541" s="55"/>
      <c r="CJ541" s="55"/>
      <c r="CK541" s="55"/>
      <c r="CL541" s="55"/>
      <c r="CM541" s="55"/>
    </row>
    <row r="542" spans="40:91" ht="6.4" customHeight="1" x14ac:dyDescent="0.15"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BO542" s="55"/>
      <c r="BP542" s="55"/>
      <c r="BQ542" s="55"/>
      <c r="BR542" s="55"/>
      <c r="BS542" s="55"/>
      <c r="BT542" s="55"/>
      <c r="BU542" s="55"/>
      <c r="BV542" s="55"/>
      <c r="BW542" s="55"/>
      <c r="BX542" s="55"/>
      <c r="BY542" s="55"/>
      <c r="BZ542" s="55"/>
      <c r="CA542" s="55"/>
      <c r="CB542" s="55"/>
      <c r="CC542" s="55"/>
      <c r="CD542" s="55"/>
      <c r="CE542" s="55"/>
      <c r="CF542" s="55"/>
      <c r="CG542" s="55"/>
      <c r="CH542" s="55"/>
      <c r="CI542" s="55"/>
      <c r="CJ542" s="55"/>
      <c r="CK542" s="55"/>
      <c r="CL542" s="55"/>
      <c r="CM542" s="55"/>
    </row>
    <row r="543" spans="40:91" ht="6.4" customHeight="1" x14ac:dyDescent="0.15"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BO543" s="55"/>
      <c r="BP543" s="55"/>
      <c r="BQ543" s="55"/>
      <c r="BR543" s="55"/>
      <c r="BS543" s="55"/>
      <c r="BT543" s="55"/>
      <c r="BU543" s="55"/>
      <c r="BV543" s="55"/>
      <c r="BW543" s="55"/>
      <c r="BX543" s="55"/>
      <c r="BY543" s="55"/>
      <c r="BZ543" s="55"/>
      <c r="CA543" s="55"/>
      <c r="CB543" s="55"/>
      <c r="CC543" s="55"/>
      <c r="CD543" s="55"/>
      <c r="CE543" s="55"/>
      <c r="CF543" s="55"/>
      <c r="CG543" s="55"/>
      <c r="CH543" s="55"/>
      <c r="CI543" s="55"/>
      <c r="CJ543" s="55"/>
      <c r="CK543" s="55"/>
      <c r="CL543" s="55"/>
      <c r="CM543" s="55"/>
    </row>
    <row r="544" spans="40:91" ht="6.4" customHeight="1" x14ac:dyDescent="0.15"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BO544" s="55"/>
      <c r="BP544" s="55"/>
      <c r="BQ544" s="55"/>
      <c r="BR544" s="55"/>
      <c r="BS544" s="55"/>
      <c r="BT544" s="55"/>
      <c r="BU544" s="55"/>
      <c r="BV544" s="55"/>
      <c r="BW544" s="55"/>
      <c r="BX544" s="55"/>
      <c r="BY544" s="55"/>
      <c r="BZ544" s="55"/>
      <c r="CA544" s="55"/>
      <c r="CB544" s="55"/>
      <c r="CC544" s="55"/>
      <c r="CD544" s="55"/>
      <c r="CE544" s="55"/>
      <c r="CF544" s="55"/>
      <c r="CG544" s="55"/>
      <c r="CH544" s="55"/>
      <c r="CI544" s="55"/>
      <c r="CJ544" s="55"/>
      <c r="CK544" s="55"/>
      <c r="CL544" s="55"/>
      <c r="CM544" s="55"/>
    </row>
    <row r="545" spans="40:91" ht="6.4" customHeight="1" x14ac:dyDescent="0.15"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BO545" s="55"/>
      <c r="BP545" s="55"/>
      <c r="BQ545" s="55"/>
      <c r="BR545" s="55"/>
      <c r="BS545" s="55"/>
      <c r="BT545" s="55"/>
      <c r="BU545" s="55"/>
      <c r="BV545" s="55"/>
      <c r="BW545" s="55"/>
      <c r="BX545" s="55"/>
      <c r="BY545" s="55"/>
      <c r="BZ545" s="55"/>
      <c r="CA545" s="55"/>
      <c r="CB545" s="55"/>
      <c r="CC545" s="55"/>
      <c r="CD545" s="55"/>
      <c r="CE545" s="55"/>
      <c r="CF545" s="55"/>
      <c r="CG545" s="55"/>
      <c r="CH545" s="55"/>
      <c r="CI545" s="55"/>
      <c r="CJ545" s="55"/>
      <c r="CK545" s="55"/>
      <c r="CL545" s="55"/>
      <c r="CM545" s="55"/>
    </row>
    <row r="546" spans="40:91" ht="6.4" customHeight="1" x14ac:dyDescent="0.15"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BO546" s="55"/>
      <c r="BP546" s="55"/>
      <c r="BQ546" s="55"/>
      <c r="BR546" s="55"/>
      <c r="BS546" s="55"/>
      <c r="BT546" s="55"/>
      <c r="BU546" s="55"/>
      <c r="BV546" s="55"/>
      <c r="BW546" s="55"/>
      <c r="BX546" s="55"/>
      <c r="BY546" s="55"/>
      <c r="BZ546" s="55"/>
      <c r="CA546" s="55"/>
      <c r="CB546" s="55"/>
      <c r="CC546" s="55"/>
      <c r="CD546" s="55"/>
      <c r="CE546" s="55"/>
      <c r="CF546" s="55"/>
      <c r="CG546" s="55"/>
      <c r="CH546" s="55"/>
      <c r="CI546" s="55"/>
      <c r="CJ546" s="55"/>
      <c r="CK546" s="55"/>
      <c r="CL546" s="55"/>
      <c r="CM546" s="55"/>
    </row>
    <row r="547" spans="40:91" ht="6.4" customHeight="1" x14ac:dyDescent="0.15"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BO547" s="55"/>
      <c r="BP547" s="55"/>
      <c r="BQ547" s="55"/>
      <c r="BR547" s="55"/>
      <c r="BS547" s="55"/>
      <c r="BT547" s="55"/>
      <c r="BU547" s="55"/>
      <c r="BV547" s="55"/>
      <c r="BW547" s="55"/>
      <c r="BX547" s="55"/>
      <c r="BY547" s="55"/>
      <c r="BZ547" s="55"/>
      <c r="CA547" s="55"/>
      <c r="CB547" s="55"/>
      <c r="CC547" s="55"/>
      <c r="CD547" s="55"/>
      <c r="CE547" s="55"/>
      <c r="CF547" s="55"/>
      <c r="CG547" s="55"/>
      <c r="CH547" s="55"/>
      <c r="CI547" s="55"/>
      <c r="CJ547" s="55"/>
      <c r="CK547" s="55"/>
      <c r="CL547" s="55"/>
      <c r="CM547" s="55"/>
    </row>
    <row r="548" spans="40:91" ht="6.4" customHeight="1" x14ac:dyDescent="0.15"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BO548" s="55"/>
      <c r="BP548" s="55"/>
      <c r="BQ548" s="55"/>
      <c r="BR548" s="55"/>
      <c r="BS548" s="55"/>
      <c r="BT548" s="55"/>
      <c r="BU548" s="55"/>
      <c r="BV548" s="55"/>
      <c r="BW548" s="55"/>
      <c r="BX548" s="55"/>
      <c r="BY548" s="55"/>
      <c r="BZ548" s="55"/>
      <c r="CA548" s="55"/>
      <c r="CB548" s="55"/>
      <c r="CC548" s="55"/>
      <c r="CD548" s="55"/>
      <c r="CE548" s="55"/>
      <c r="CF548" s="55"/>
      <c r="CG548" s="55"/>
      <c r="CH548" s="55"/>
      <c r="CI548" s="55"/>
      <c r="CJ548" s="55"/>
      <c r="CK548" s="55"/>
      <c r="CL548" s="55"/>
      <c r="CM548" s="55"/>
    </row>
    <row r="549" spans="40:91" ht="6.4" customHeight="1" x14ac:dyDescent="0.15"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BO549" s="55"/>
      <c r="BP549" s="55"/>
      <c r="BQ549" s="55"/>
      <c r="BR549" s="55"/>
      <c r="BS549" s="55"/>
      <c r="BT549" s="55"/>
      <c r="BU549" s="55"/>
      <c r="BV549" s="55"/>
      <c r="BW549" s="55"/>
      <c r="BX549" s="55"/>
      <c r="BY549" s="55"/>
      <c r="BZ549" s="55"/>
      <c r="CA549" s="55"/>
      <c r="CB549" s="55"/>
      <c r="CC549" s="55"/>
      <c r="CD549" s="55"/>
      <c r="CE549" s="55"/>
      <c r="CF549" s="55"/>
      <c r="CG549" s="55"/>
      <c r="CH549" s="55"/>
      <c r="CI549" s="55"/>
      <c r="CJ549" s="55"/>
      <c r="CK549" s="55"/>
      <c r="CL549" s="55"/>
      <c r="CM549" s="55"/>
    </row>
    <row r="550" spans="40:91" ht="6.4" customHeight="1" x14ac:dyDescent="0.15"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BO550" s="55"/>
      <c r="BP550" s="55"/>
      <c r="BQ550" s="55"/>
      <c r="BR550" s="55"/>
      <c r="BS550" s="55"/>
      <c r="BT550" s="55"/>
      <c r="BU550" s="55"/>
      <c r="BV550" s="55"/>
      <c r="BW550" s="55"/>
      <c r="BX550" s="55"/>
      <c r="BY550" s="55"/>
      <c r="BZ550" s="55"/>
      <c r="CA550" s="55"/>
      <c r="CB550" s="55"/>
      <c r="CC550" s="55"/>
      <c r="CD550" s="55"/>
      <c r="CE550" s="55"/>
      <c r="CF550" s="55"/>
      <c r="CG550" s="55"/>
      <c r="CH550" s="55"/>
      <c r="CI550" s="55"/>
      <c r="CJ550" s="55"/>
      <c r="CK550" s="55"/>
      <c r="CL550" s="55"/>
      <c r="CM550" s="55"/>
    </row>
    <row r="551" spans="40:91" ht="6.4" customHeight="1" x14ac:dyDescent="0.15"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BO551" s="55"/>
      <c r="BP551" s="55"/>
      <c r="BQ551" s="55"/>
      <c r="BR551" s="55"/>
      <c r="BS551" s="55"/>
      <c r="BT551" s="55"/>
      <c r="BU551" s="55"/>
      <c r="BV551" s="55"/>
      <c r="BW551" s="55"/>
      <c r="BX551" s="55"/>
      <c r="BY551" s="55"/>
      <c r="BZ551" s="55"/>
      <c r="CA551" s="55"/>
      <c r="CB551" s="55"/>
      <c r="CC551" s="55"/>
      <c r="CD551" s="55"/>
      <c r="CE551" s="55"/>
      <c r="CF551" s="55"/>
      <c r="CG551" s="55"/>
      <c r="CH551" s="55"/>
      <c r="CI551" s="55"/>
      <c r="CJ551" s="55"/>
      <c r="CK551" s="55"/>
      <c r="CL551" s="55"/>
      <c r="CM551" s="55"/>
    </row>
    <row r="552" spans="40:91" ht="6.4" customHeight="1" x14ac:dyDescent="0.15"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BO552" s="55"/>
      <c r="BP552" s="55"/>
      <c r="BQ552" s="55"/>
      <c r="BR552" s="55"/>
      <c r="BS552" s="55"/>
      <c r="BT552" s="55"/>
      <c r="BU552" s="55"/>
      <c r="BV552" s="55"/>
      <c r="BW552" s="55"/>
      <c r="BX552" s="55"/>
      <c r="BY552" s="55"/>
      <c r="BZ552" s="55"/>
      <c r="CA552" s="55"/>
      <c r="CB552" s="55"/>
      <c r="CC552" s="55"/>
      <c r="CD552" s="55"/>
      <c r="CE552" s="55"/>
      <c r="CF552" s="55"/>
      <c r="CG552" s="55"/>
      <c r="CH552" s="55"/>
      <c r="CI552" s="55"/>
      <c r="CJ552" s="55"/>
      <c r="CK552" s="55"/>
      <c r="CL552" s="55"/>
      <c r="CM552" s="55"/>
    </row>
    <row r="553" spans="40:91" ht="6.4" customHeight="1" x14ac:dyDescent="0.15"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BO553" s="55"/>
      <c r="BP553" s="55"/>
      <c r="BQ553" s="55"/>
      <c r="BR553" s="55"/>
      <c r="BS553" s="55"/>
      <c r="BT553" s="55"/>
      <c r="BU553" s="55"/>
      <c r="BV553" s="55"/>
      <c r="BW553" s="55"/>
      <c r="BX553" s="55"/>
      <c r="BY553" s="55"/>
      <c r="BZ553" s="55"/>
      <c r="CA553" s="55"/>
      <c r="CB553" s="55"/>
      <c r="CC553" s="55"/>
      <c r="CD553" s="55"/>
      <c r="CE553" s="55"/>
      <c r="CF553" s="55"/>
      <c r="CG553" s="55"/>
      <c r="CH553" s="55"/>
      <c r="CI553" s="55"/>
      <c r="CJ553" s="55"/>
      <c r="CK553" s="55"/>
      <c r="CL553" s="55"/>
      <c r="CM553" s="55"/>
    </row>
    <row r="554" spans="40:91" ht="6.4" customHeight="1" x14ac:dyDescent="0.15"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BO554" s="55"/>
      <c r="BP554" s="55"/>
      <c r="BQ554" s="55"/>
      <c r="BR554" s="55"/>
      <c r="BS554" s="55"/>
      <c r="BT554" s="55"/>
      <c r="BU554" s="55"/>
      <c r="BV554" s="55"/>
      <c r="BW554" s="55"/>
      <c r="BX554" s="55"/>
      <c r="BY554" s="55"/>
      <c r="BZ554" s="55"/>
      <c r="CA554" s="55"/>
      <c r="CB554" s="55"/>
      <c r="CC554" s="55"/>
      <c r="CD554" s="55"/>
      <c r="CE554" s="55"/>
      <c r="CF554" s="55"/>
      <c r="CG554" s="55"/>
      <c r="CH554" s="55"/>
      <c r="CI554" s="55"/>
      <c r="CJ554" s="55"/>
      <c r="CK554" s="55"/>
      <c r="CL554" s="55"/>
      <c r="CM554" s="55"/>
    </row>
    <row r="555" spans="40:91" ht="6.4" customHeight="1" x14ac:dyDescent="0.15"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BO555" s="55"/>
      <c r="BP555" s="55"/>
      <c r="BQ555" s="55"/>
      <c r="BR555" s="55"/>
      <c r="BS555" s="55"/>
      <c r="BT555" s="55"/>
      <c r="BU555" s="55"/>
      <c r="BV555" s="55"/>
      <c r="BW555" s="55"/>
      <c r="BX555" s="55"/>
      <c r="BY555" s="55"/>
      <c r="BZ555" s="55"/>
      <c r="CA555" s="55"/>
      <c r="CB555" s="55"/>
      <c r="CC555" s="55"/>
      <c r="CD555" s="55"/>
      <c r="CE555" s="55"/>
      <c r="CF555" s="55"/>
      <c r="CG555" s="55"/>
      <c r="CH555" s="55"/>
      <c r="CI555" s="55"/>
      <c r="CJ555" s="55"/>
      <c r="CK555" s="55"/>
      <c r="CL555" s="55"/>
      <c r="CM555" s="55"/>
    </row>
    <row r="556" spans="40:91" ht="6.4" customHeight="1" x14ac:dyDescent="0.15"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BO556" s="55"/>
      <c r="BP556" s="55"/>
      <c r="BQ556" s="55"/>
      <c r="BR556" s="55"/>
      <c r="BS556" s="55"/>
      <c r="BT556" s="55"/>
      <c r="BU556" s="55"/>
      <c r="BV556" s="55"/>
      <c r="BW556" s="55"/>
      <c r="BX556" s="55"/>
      <c r="BY556" s="55"/>
      <c r="BZ556" s="55"/>
      <c r="CA556" s="55"/>
      <c r="CB556" s="55"/>
      <c r="CC556" s="55"/>
      <c r="CD556" s="55"/>
      <c r="CE556" s="55"/>
      <c r="CF556" s="55"/>
      <c r="CG556" s="55"/>
      <c r="CH556" s="55"/>
      <c r="CI556" s="55"/>
      <c r="CJ556" s="55"/>
      <c r="CK556" s="55"/>
      <c r="CL556" s="55"/>
      <c r="CM556" s="55"/>
    </row>
    <row r="557" spans="40:91" ht="6.4" customHeight="1" x14ac:dyDescent="0.15"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BO557" s="55"/>
      <c r="BP557" s="55"/>
      <c r="BQ557" s="55"/>
      <c r="BR557" s="55"/>
      <c r="BS557" s="55"/>
      <c r="BT557" s="55"/>
      <c r="BU557" s="55"/>
      <c r="BV557" s="55"/>
      <c r="BW557" s="55"/>
      <c r="BX557" s="55"/>
      <c r="BY557" s="55"/>
      <c r="BZ557" s="55"/>
      <c r="CA557" s="55"/>
      <c r="CB557" s="55"/>
      <c r="CC557" s="55"/>
      <c r="CD557" s="55"/>
      <c r="CE557" s="55"/>
      <c r="CF557" s="55"/>
      <c r="CG557" s="55"/>
      <c r="CH557" s="55"/>
      <c r="CI557" s="55"/>
      <c r="CJ557" s="55"/>
      <c r="CK557" s="55"/>
      <c r="CL557" s="55"/>
      <c r="CM557" s="55"/>
    </row>
    <row r="558" spans="40:91" ht="6.4" customHeight="1" x14ac:dyDescent="0.15"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BO558" s="55"/>
      <c r="BP558" s="55"/>
      <c r="BQ558" s="55"/>
      <c r="BR558" s="55"/>
      <c r="BS558" s="55"/>
      <c r="BT558" s="55"/>
      <c r="BU558" s="55"/>
      <c r="BV558" s="55"/>
      <c r="BW558" s="55"/>
      <c r="BX558" s="55"/>
      <c r="BY558" s="55"/>
      <c r="BZ558" s="55"/>
      <c r="CA558" s="55"/>
      <c r="CB558" s="55"/>
      <c r="CC558" s="55"/>
      <c r="CD558" s="55"/>
      <c r="CE558" s="55"/>
      <c r="CF558" s="55"/>
      <c r="CG558" s="55"/>
      <c r="CH558" s="55"/>
      <c r="CI558" s="55"/>
      <c r="CJ558" s="55"/>
      <c r="CK558" s="55"/>
      <c r="CL558" s="55"/>
      <c r="CM558" s="55"/>
    </row>
    <row r="559" spans="40:91" ht="6.4" customHeight="1" x14ac:dyDescent="0.15"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BO559" s="55"/>
      <c r="BP559" s="55"/>
      <c r="BQ559" s="55"/>
      <c r="BR559" s="55"/>
      <c r="BS559" s="55"/>
      <c r="BT559" s="55"/>
      <c r="BU559" s="55"/>
      <c r="BV559" s="55"/>
      <c r="BW559" s="55"/>
      <c r="BX559" s="55"/>
      <c r="BY559" s="55"/>
      <c r="BZ559" s="55"/>
      <c r="CA559" s="55"/>
      <c r="CB559" s="55"/>
      <c r="CC559" s="55"/>
      <c r="CD559" s="55"/>
      <c r="CE559" s="55"/>
      <c r="CF559" s="55"/>
      <c r="CG559" s="55"/>
      <c r="CH559" s="55"/>
      <c r="CI559" s="55"/>
      <c r="CJ559" s="55"/>
      <c r="CK559" s="55"/>
      <c r="CL559" s="55"/>
      <c r="CM559" s="55"/>
    </row>
    <row r="560" spans="40:91" ht="6.4" customHeight="1" x14ac:dyDescent="0.15"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BO560" s="55"/>
      <c r="BP560" s="55"/>
      <c r="BQ560" s="55"/>
      <c r="BR560" s="55"/>
      <c r="BS560" s="55"/>
      <c r="BT560" s="55"/>
      <c r="BU560" s="55"/>
      <c r="BV560" s="55"/>
      <c r="BW560" s="55"/>
      <c r="BX560" s="55"/>
      <c r="BY560" s="55"/>
      <c r="BZ560" s="55"/>
      <c r="CA560" s="55"/>
      <c r="CB560" s="55"/>
      <c r="CC560" s="55"/>
      <c r="CD560" s="55"/>
      <c r="CE560" s="55"/>
      <c r="CF560" s="55"/>
      <c r="CG560" s="55"/>
      <c r="CH560" s="55"/>
      <c r="CI560" s="55"/>
      <c r="CJ560" s="55"/>
      <c r="CK560" s="55"/>
      <c r="CL560" s="55"/>
      <c r="CM560" s="55"/>
    </row>
    <row r="561" spans="40:91" ht="6.4" customHeight="1" x14ac:dyDescent="0.15"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BO561" s="55"/>
      <c r="BP561" s="55"/>
      <c r="BQ561" s="55"/>
      <c r="BR561" s="55"/>
      <c r="BS561" s="55"/>
      <c r="BT561" s="55"/>
      <c r="BU561" s="55"/>
      <c r="BV561" s="55"/>
      <c r="BW561" s="55"/>
      <c r="BX561" s="55"/>
      <c r="BY561" s="55"/>
      <c r="BZ561" s="55"/>
      <c r="CA561" s="55"/>
      <c r="CB561" s="55"/>
      <c r="CC561" s="55"/>
      <c r="CD561" s="55"/>
      <c r="CE561" s="55"/>
      <c r="CF561" s="55"/>
      <c r="CG561" s="55"/>
      <c r="CH561" s="55"/>
      <c r="CI561" s="55"/>
      <c r="CJ561" s="55"/>
      <c r="CK561" s="55"/>
      <c r="CL561" s="55"/>
      <c r="CM561" s="55"/>
    </row>
    <row r="562" spans="40:91" ht="6.4" customHeight="1" x14ac:dyDescent="0.15"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BO562" s="55"/>
      <c r="BP562" s="55"/>
      <c r="BQ562" s="55"/>
      <c r="BR562" s="55"/>
      <c r="BS562" s="55"/>
      <c r="BT562" s="55"/>
      <c r="BU562" s="55"/>
      <c r="BV562" s="55"/>
      <c r="BW562" s="55"/>
      <c r="BX562" s="55"/>
      <c r="BY562" s="55"/>
      <c r="BZ562" s="55"/>
      <c r="CA562" s="55"/>
      <c r="CB562" s="55"/>
      <c r="CC562" s="55"/>
      <c r="CD562" s="55"/>
      <c r="CE562" s="55"/>
      <c r="CF562" s="55"/>
      <c r="CG562" s="55"/>
      <c r="CH562" s="55"/>
      <c r="CI562" s="55"/>
      <c r="CJ562" s="55"/>
      <c r="CK562" s="55"/>
      <c r="CL562" s="55"/>
      <c r="CM562" s="55"/>
    </row>
    <row r="563" spans="40:91" ht="6.4" customHeight="1" x14ac:dyDescent="0.15"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BO563" s="55"/>
      <c r="BP563" s="55"/>
      <c r="BQ563" s="55"/>
      <c r="BR563" s="55"/>
      <c r="BS563" s="55"/>
      <c r="BT563" s="55"/>
      <c r="BU563" s="55"/>
      <c r="BV563" s="55"/>
      <c r="BW563" s="55"/>
      <c r="BX563" s="55"/>
      <c r="BY563" s="55"/>
      <c r="BZ563" s="55"/>
      <c r="CA563" s="55"/>
      <c r="CB563" s="55"/>
      <c r="CC563" s="55"/>
      <c r="CD563" s="55"/>
      <c r="CE563" s="55"/>
      <c r="CF563" s="55"/>
      <c r="CG563" s="55"/>
      <c r="CH563" s="55"/>
      <c r="CI563" s="55"/>
      <c r="CJ563" s="55"/>
      <c r="CK563" s="55"/>
      <c r="CL563" s="55"/>
      <c r="CM563" s="55"/>
    </row>
    <row r="564" spans="40:91" ht="6.4" customHeight="1" x14ac:dyDescent="0.15"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BO564" s="55"/>
      <c r="BP564" s="55"/>
      <c r="BQ564" s="55"/>
      <c r="BR564" s="55"/>
      <c r="BS564" s="55"/>
      <c r="BT564" s="55"/>
      <c r="BU564" s="55"/>
      <c r="BV564" s="55"/>
      <c r="BW564" s="55"/>
      <c r="BX564" s="55"/>
      <c r="BY564" s="55"/>
      <c r="BZ564" s="55"/>
      <c r="CA564" s="55"/>
      <c r="CB564" s="55"/>
      <c r="CC564" s="55"/>
      <c r="CD564" s="55"/>
      <c r="CE564" s="55"/>
      <c r="CF564" s="55"/>
      <c r="CG564" s="55"/>
      <c r="CH564" s="55"/>
      <c r="CI564" s="55"/>
      <c r="CJ564" s="55"/>
      <c r="CK564" s="55"/>
      <c r="CL564" s="55"/>
      <c r="CM564" s="55"/>
    </row>
    <row r="565" spans="40:91" ht="6.4" customHeight="1" x14ac:dyDescent="0.15"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BO565" s="55"/>
      <c r="BP565" s="55"/>
      <c r="BQ565" s="55"/>
      <c r="BR565" s="55"/>
      <c r="BS565" s="55"/>
      <c r="BT565" s="55"/>
      <c r="BU565" s="55"/>
      <c r="BV565" s="55"/>
      <c r="BW565" s="55"/>
      <c r="BX565" s="55"/>
      <c r="BY565" s="55"/>
      <c r="BZ565" s="55"/>
      <c r="CA565" s="55"/>
      <c r="CB565" s="55"/>
      <c r="CC565" s="55"/>
      <c r="CD565" s="55"/>
      <c r="CE565" s="55"/>
      <c r="CF565" s="55"/>
      <c r="CG565" s="55"/>
      <c r="CH565" s="55"/>
      <c r="CI565" s="55"/>
      <c r="CJ565" s="55"/>
      <c r="CK565" s="55"/>
      <c r="CL565" s="55"/>
      <c r="CM565" s="55"/>
    </row>
    <row r="566" spans="40:91" ht="6.4" customHeight="1" x14ac:dyDescent="0.15"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BO566" s="55"/>
      <c r="BP566" s="55"/>
      <c r="BQ566" s="55"/>
      <c r="BR566" s="55"/>
      <c r="BS566" s="55"/>
      <c r="BT566" s="55"/>
      <c r="BU566" s="55"/>
      <c r="BV566" s="55"/>
      <c r="BW566" s="55"/>
      <c r="BX566" s="55"/>
      <c r="BY566" s="55"/>
      <c r="BZ566" s="55"/>
      <c r="CA566" s="55"/>
      <c r="CB566" s="55"/>
      <c r="CC566" s="55"/>
      <c r="CD566" s="55"/>
      <c r="CE566" s="55"/>
      <c r="CF566" s="55"/>
      <c r="CG566" s="55"/>
      <c r="CH566" s="55"/>
      <c r="CI566" s="55"/>
      <c r="CJ566" s="55"/>
      <c r="CK566" s="55"/>
      <c r="CL566" s="55"/>
      <c r="CM566" s="55"/>
    </row>
    <row r="567" spans="40:91" ht="6.4" customHeight="1" x14ac:dyDescent="0.15"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BO567" s="55"/>
      <c r="BP567" s="55"/>
      <c r="BQ567" s="55"/>
      <c r="BR567" s="55"/>
      <c r="BS567" s="55"/>
      <c r="BT567" s="55"/>
      <c r="BU567" s="55"/>
      <c r="BV567" s="55"/>
      <c r="BW567" s="55"/>
      <c r="BX567" s="55"/>
      <c r="BY567" s="55"/>
      <c r="BZ567" s="55"/>
      <c r="CA567" s="55"/>
      <c r="CB567" s="55"/>
      <c r="CC567" s="55"/>
      <c r="CD567" s="55"/>
      <c r="CE567" s="55"/>
      <c r="CF567" s="55"/>
      <c r="CG567" s="55"/>
      <c r="CH567" s="55"/>
      <c r="CI567" s="55"/>
      <c r="CJ567" s="55"/>
      <c r="CK567" s="55"/>
      <c r="CL567" s="55"/>
      <c r="CM567" s="55"/>
    </row>
    <row r="568" spans="40:91" ht="6.4" customHeight="1" x14ac:dyDescent="0.15"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BO568" s="55"/>
      <c r="BP568" s="55"/>
      <c r="BQ568" s="55"/>
      <c r="BR568" s="55"/>
      <c r="BS568" s="55"/>
      <c r="BT568" s="55"/>
      <c r="BU568" s="55"/>
      <c r="BV568" s="55"/>
      <c r="BW568" s="55"/>
      <c r="BX568" s="55"/>
      <c r="BY568" s="55"/>
      <c r="BZ568" s="55"/>
      <c r="CA568" s="55"/>
      <c r="CB568" s="55"/>
      <c r="CC568" s="55"/>
      <c r="CD568" s="55"/>
      <c r="CE568" s="55"/>
      <c r="CF568" s="55"/>
      <c r="CG568" s="55"/>
      <c r="CH568" s="55"/>
      <c r="CI568" s="55"/>
      <c r="CJ568" s="55"/>
      <c r="CK568" s="55"/>
      <c r="CL568" s="55"/>
      <c r="CM568" s="55"/>
    </row>
    <row r="569" spans="40:91" ht="6.4" customHeight="1" x14ac:dyDescent="0.15"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BO569" s="55"/>
      <c r="BP569" s="55"/>
      <c r="BQ569" s="55"/>
      <c r="BR569" s="55"/>
      <c r="BS569" s="55"/>
      <c r="BT569" s="55"/>
      <c r="BU569" s="55"/>
      <c r="BV569" s="55"/>
      <c r="BW569" s="55"/>
      <c r="BX569" s="55"/>
      <c r="BY569" s="55"/>
      <c r="BZ569" s="55"/>
      <c r="CA569" s="55"/>
      <c r="CB569" s="55"/>
      <c r="CC569" s="55"/>
      <c r="CD569" s="55"/>
      <c r="CE569" s="55"/>
      <c r="CF569" s="55"/>
      <c r="CG569" s="55"/>
      <c r="CH569" s="55"/>
      <c r="CI569" s="55"/>
      <c r="CJ569" s="55"/>
      <c r="CK569" s="55"/>
      <c r="CL569" s="55"/>
      <c r="CM569" s="55"/>
    </row>
    <row r="570" spans="40:91" ht="6.4" customHeight="1" x14ac:dyDescent="0.15"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BO570" s="55"/>
      <c r="BP570" s="55"/>
      <c r="BQ570" s="55"/>
      <c r="BR570" s="55"/>
      <c r="BS570" s="55"/>
      <c r="BT570" s="55"/>
      <c r="BU570" s="55"/>
      <c r="BV570" s="55"/>
      <c r="BW570" s="55"/>
      <c r="BX570" s="55"/>
      <c r="BY570" s="55"/>
      <c r="BZ570" s="55"/>
      <c r="CA570" s="55"/>
      <c r="CB570" s="55"/>
      <c r="CC570" s="55"/>
      <c r="CD570" s="55"/>
      <c r="CE570" s="55"/>
      <c r="CF570" s="55"/>
      <c r="CG570" s="55"/>
      <c r="CH570" s="55"/>
      <c r="CI570" s="55"/>
      <c r="CJ570" s="55"/>
      <c r="CK570" s="55"/>
      <c r="CL570" s="55"/>
      <c r="CM570" s="55"/>
    </row>
    <row r="571" spans="40:91" ht="6.4" customHeight="1" x14ac:dyDescent="0.15"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BO571" s="55"/>
      <c r="BP571" s="55"/>
      <c r="BQ571" s="55"/>
      <c r="BR571" s="55"/>
      <c r="BS571" s="55"/>
      <c r="BT571" s="55"/>
      <c r="BU571" s="55"/>
      <c r="BV571" s="55"/>
      <c r="BW571" s="55"/>
      <c r="BX571" s="55"/>
      <c r="BY571" s="55"/>
      <c r="BZ571" s="55"/>
      <c r="CA571" s="55"/>
      <c r="CB571" s="55"/>
      <c r="CC571" s="55"/>
      <c r="CD571" s="55"/>
      <c r="CE571" s="55"/>
      <c r="CF571" s="55"/>
      <c r="CG571" s="55"/>
      <c r="CH571" s="55"/>
      <c r="CI571" s="55"/>
      <c r="CJ571" s="55"/>
      <c r="CK571" s="55"/>
      <c r="CL571" s="55"/>
      <c r="CM571" s="55"/>
    </row>
    <row r="572" spans="40:91" ht="6.4" customHeight="1" x14ac:dyDescent="0.15"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BO572" s="55"/>
      <c r="BP572" s="55"/>
      <c r="BQ572" s="55"/>
      <c r="BR572" s="55"/>
      <c r="BS572" s="55"/>
      <c r="BT572" s="55"/>
      <c r="BU572" s="55"/>
      <c r="BV572" s="55"/>
      <c r="BW572" s="55"/>
      <c r="BX572" s="55"/>
      <c r="BY572" s="55"/>
      <c r="BZ572" s="55"/>
      <c r="CA572" s="55"/>
      <c r="CB572" s="55"/>
      <c r="CC572" s="55"/>
      <c r="CD572" s="55"/>
      <c r="CE572" s="55"/>
      <c r="CF572" s="55"/>
      <c r="CG572" s="55"/>
      <c r="CH572" s="55"/>
      <c r="CI572" s="55"/>
      <c r="CJ572" s="55"/>
      <c r="CK572" s="55"/>
      <c r="CL572" s="55"/>
      <c r="CM572" s="55"/>
    </row>
    <row r="573" spans="40:91" ht="6.4" customHeight="1" x14ac:dyDescent="0.15"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BO573" s="55"/>
      <c r="BP573" s="55"/>
      <c r="BQ573" s="55"/>
      <c r="BR573" s="55"/>
      <c r="BS573" s="55"/>
      <c r="BT573" s="55"/>
      <c r="BU573" s="55"/>
      <c r="BV573" s="55"/>
      <c r="BW573" s="55"/>
      <c r="BX573" s="55"/>
      <c r="BY573" s="55"/>
      <c r="BZ573" s="55"/>
      <c r="CA573" s="55"/>
      <c r="CB573" s="55"/>
      <c r="CC573" s="55"/>
      <c r="CD573" s="55"/>
      <c r="CE573" s="55"/>
      <c r="CF573" s="55"/>
      <c r="CG573" s="55"/>
      <c r="CH573" s="55"/>
      <c r="CI573" s="55"/>
      <c r="CJ573" s="55"/>
      <c r="CK573" s="55"/>
      <c r="CL573" s="55"/>
      <c r="CM573" s="55"/>
    </row>
    <row r="574" spans="40:91" ht="6.4" customHeight="1" x14ac:dyDescent="0.15"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BO574" s="55"/>
      <c r="BP574" s="55"/>
      <c r="BQ574" s="55"/>
      <c r="BR574" s="55"/>
      <c r="BS574" s="55"/>
      <c r="BT574" s="55"/>
      <c r="BU574" s="55"/>
      <c r="BV574" s="55"/>
      <c r="BW574" s="55"/>
      <c r="BX574" s="55"/>
      <c r="BY574" s="55"/>
      <c r="BZ574" s="55"/>
      <c r="CA574" s="55"/>
      <c r="CB574" s="55"/>
      <c r="CC574" s="55"/>
      <c r="CD574" s="55"/>
      <c r="CE574" s="55"/>
      <c r="CF574" s="55"/>
      <c r="CG574" s="55"/>
      <c r="CH574" s="55"/>
      <c r="CI574" s="55"/>
      <c r="CJ574" s="55"/>
      <c r="CK574" s="55"/>
      <c r="CL574" s="55"/>
      <c r="CM574" s="55"/>
    </row>
    <row r="575" spans="40:91" ht="6.4" customHeight="1" x14ac:dyDescent="0.15"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BO575" s="55"/>
      <c r="BP575" s="55"/>
      <c r="BQ575" s="55"/>
      <c r="BR575" s="55"/>
      <c r="BS575" s="55"/>
      <c r="BT575" s="55"/>
      <c r="BU575" s="55"/>
      <c r="BV575" s="55"/>
      <c r="BW575" s="55"/>
      <c r="BX575" s="55"/>
      <c r="BY575" s="55"/>
      <c r="BZ575" s="55"/>
      <c r="CA575" s="55"/>
      <c r="CB575" s="55"/>
      <c r="CC575" s="55"/>
      <c r="CD575" s="55"/>
      <c r="CE575" s="55"/>
      <c r="CF575" s="55"/>
      <c r="CG575" s="55"/>
      <c r="CH575" s="55"/>
      <c r="CI575" s="55"/>
      <c r="CJ575" s="55"/>
      <c r="CK575" s="55"/>
      <c r="CL575" s="55"/>
      <c r="CM575" s="55"/>
    </row>
    <row r="576" spans="40:91" ht="6.4" customHeight="1" x14ac:dyDescent="0.15"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BO576" s="55"/>
      <c r="BP576" s="55"/>
      <c r="BQ576" s="55"/>
      <c r="BR576" s="55"/>
      <c r="BS576" s="55"/>
      <c r="BT576" s="55"/>
      <c r="BU576" s="55"/>
      <c r="BV576" s="55"/>
      <c r="BW576" s="55"/>
      <c r="BX576" s="55"/>
      <c r="BY576" s="55"/>
      <c r="BZ576" s="55"/>
      <c r="CA576" s="55"/>
      <c r="CB576" s="55"/>
      <c r="CC576" s="55"/>
      <c r="CD576" s="55"/>
      <c r="CE576" s="55"/>
      <c r="CF576" s="55"/>
      <c r="CG576" s="55"/>
      <c r="CH576" s="55"/>
      <c r="CI576" s="55"/>
      <c r="CJ576" s="55"/>
      <c r="CK576" s="55"/>
      <c r="CL576" s="55"/>
      <c r="CM576" s="55"/>
    </row>
    <row r="577" spans="40:91" ht="6.4" customHeight="1" x14ac:dyDescent="0.15"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BO577" s="55"/>
      <c r="BP577" s="55"/>
      <c r="BQ577" s="55"/>
      <c r="BR577" s="55"/>
      <c r="BS577" s="55"/>
      <c r="BT577" s="55"/>
      <c r="BU577" s="55"/>
      <c r="BV577" s="55"/>
      <c r="BW577" s="55"/>
      <c r="BX577" s="55"/>
      <c r="BY577" s="55"/>
      <c r="BZ577" s="55"/>
      <c r="CA577" s="55"/>
      <c r="CB577" s="55"/>
      <c r="CC577" s="55"/>
      <c r="CD577" s="55"/>
      <c r="CE577" s="55"/>
      <c r="CF577" s="55"/>
      <c r="CG577" s="55"/>
      <c r="CH577" s="55"/>
      <c r="CI577" s="55"/>
      <c r="CJ577" s="55"/>
      <c r="CK577" s="55"/>
      <c r="CL577" s="55"/>
      <c r="CM577" s="55"/>
    </row>
    <row r="578" spans="40:91" ht="6.4" customHeight="1" x14ac:dyDescent="0.15"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BO578" s="55"/>
      <c r="BP578" s="55"/>
      <c r="BQ578" s="55"/>
      <c r="BR578" s="55"/>
      <c r="BS578" s="55"/>
      <c r="BT578" s="55"/>
      <c r="BU578" s="55"/>
      <c r="BV578" s="55"/>
      <c r="BW578" s="55"/>
      <c r="BX578" s="55"/>
      <c r="BY578" s="55"/>
      <c r="BZ578" s="55"/>
      <c r="CA578" s="55"/>
      <c r="CB578" s="55"/>
      <c r="CC578" s="55"/>
      <c r="CD578" s="55"/>
      <c r="CE578" s="55"/>
      <c r="CF578" s="55"/>
      <c r="CG578" s="55"/>
      <c r="CH578" s="55"/>
      <c r="CI578" s="55"/>
      <c r="CJ578" s="55"/>
      <c r="CK578" s="55"/>
      <c r="CL578" s="55"/>
      <c r="CM578" s="55"/>
    </row>
    <row r="579" spans="40:91" ht="6.4" customHeight="1" x14ac:dyDescent="0.15"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BO579" s="55"/>
      <c r="BP579" s="55"/>
      <c r="BQ579" s="55"/>
      <c r="BR579" s="55"/>
      <c r="BS579" s="55"/>
      <c r="BT579" s="55"/>
      <c r="BU579" s="55"/>
      <c r="BV579" s="55"/>
      <c r="BW579" s="55"/>
      <c r="BX579" s="55"/>
      <c r="BY579" s="55"/>
      <c r="BZ579" s="55"/>
      <c r="CA579" s="55"/>
      <c r="CB579" s="55"/>
      <c r="CC579" s="55"/>
      <c r="CD579" s="55"/>
      <c r="CE579" s="55"/>
      <c r="CF579" s="55"/>
      <c r="CG579" s="55"/>
      <c r="CH579" s="55"/>
      <c r="CI579" s="55"/>
      <c r="CJ579" s="55"/>
      <c r="CK579" s="55"/>
      <c r="CL579" s="55"/>
      <c r="CM579" s="55"/>
    </row>
    <row r="580" spans="40:91" ht="6.4" customHeight="1" x14ac:dyDescent="0.15"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BO580" s="55"/>
      <c r="BP580" s="55"/>
      <c r="BQ580" s="55"/>
      <c r="BR580" s="55"/>
      <c r="BS580" s="55"/>
      <c r="BT580" s="55"/>
      <c r="BU580" s="55"/>
      <c r="BV580" s="55"/>
      <c r="BW580" s="55"/>
      <c r="BX580" s="55"/>
      <c r="BY580" s="55"/>
      <c r="BZ580" s="55"/>
      <c r="CA580" s="55"/>
      <c r="CB580" s="55"/>
      <c r="CC580" s="55"/>
      <c r="CD580" s="55"/>
      <c r="CE580" s="55"/>
      <c r="CF580" s="55"/>
      <c r="CG580" s="55"/>
      <c r="CH580" s="55"/>
      <c r="CI580" s="55"/>
      <c r="CJ580" s="55"/>
      <c r="CK580" s="55"/>
      <c r="CL580" s="55"/>
      <c r="CM580" s="55"/>
    </row>
    <row r="581" spans="40:91" ht="6.4" customHeight="1" x14ac:dyDescent="0.15"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BO581" s="55"/>
      <c r="BP581" s="55"/>
      <c r="BQ581" s="55"/>
      <c r="BR581" s="55"/>
      <c r="BS581" s="55"/>
      <c r="BT581" s="55"/>
      <c r="BU581" s="55"/>
      <c r="BV581" s="55"/>
      <c r="BW581" s="55"/>
      <c r="BX581" s="55"/>
      <c r="BY581" s="55"/>
      <c r="BZ581" s="55"/>
      <c r="CA581" s="55"/>
      <c r="CB581" s="55"/>
      <c r="CC581" s="55"/>
      <c r="CD581" s="55"/>
      <c r="CE581" s="55"/>
      <c r="CF581" s="55"/>
      <c r="CG581" s="55"/>
      <c r="CH581" s="55"/>
      <c r="CI581" s="55"/>
      <c r="CJ581" s="55"/>
      <c r="CK581" s="55"/>
      <c r="CL581" s="55"/>
      <c r="CM581" s="55"/>
    </row>
    <row r="582" spans="40:91" ht="6.4" customHeight="1" x14ac:dyDescent="0.15"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BO582" s="55"/>
      <c r="BP582" s="55"/>
      <c r="BQ582" s="55"/>
      <c r="BR582" s="55"/>
      <c r="BS582" s="55"/>
      <c r="BT582" s="55"/>
      <c r="BU582" s="55"/>
      <c r="BV582" s="55"/>
      <c r="BW582" s="55"/>
      <c r="BX582" s="55"/>
      <c r="BY582" s="55"/>
      <c r="BZ582" s="55"/>
      <c r="CA582" s="55"/>
      <c r="CB582" s="55"/>
      <c r="CC582" s="55"/>
      <c r="CD582" s="55"/>
      <c r="CE582" s="55"/>
      <c r="CF582" s="55"/>
      <c r="CG582" s="55"/>
      <c r="CH582" s="55"/>
      <c r="CI582" s="55"/>
      <c r="CJ582" s="55"/>
      <c r="CK582" s="55"/>
      <c r="CL582" s="55"/>
      <c r="CM582" s="55"/>
    </row>
    <row r="583" spans="40:91" ht="6.4" customHeight="1" x14ac:dyDescent="0.15"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BO583" s="55"/>
      <c r="BP583" s="55"/>
      <c r="BQ583" s="55"/>
      <c r="BR583" s="55"/>
      <c r="BS583" s="55"/>
      <c r="BT583" s="55"/>
      <c r="BU583" s="55"/>
      <c r="BV583" s="55"/>
      <c r="BW583" s="55"/>
      <c r="BX583" s="55"/>
      <c r="BY583" s="55"/>
      <c r="BZ583" s="55"/>
      <c r="CA583" s="55"/>
      <c r="CB583" s="55"/>
      <c r="CC583" s="55"/>
      <c r="CD583" s="55"/>
      <c r="CE583" s="55"/>
      <c r="CF583" s="55"/>
      <c r="CG583" s="55"/>
      <c r="CH583" s="55"/>
      <c r="CI583" s="55"/>
      <c r="CJ583" s="55"/>
      <c r="CK583" s="55"/>
      <c r="CL583" s="55"/>
      <c r="CM583" s="55"/>
    </row>
    <row r="584" spans="40:91" ht="6.4" customHeight="1" x14ac:dyDescent="0.15"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BO584" s="55"/>
      <c r="BP584" s="55"/>
      <c r="BQ584" s="55"/>
      <c r="BR584" s="55"/>
      <c r="BS584" s="55"/>
      <c r="BT584" s="55"/>
      <c r="BU584" s="55"/>
      <c r="BV584" s="55"/>
      <c r="BW584" s="55"/>
      <c r="BX584" s="55"/>
      <c r="BY584" s="55"/>
      <c r="BZ584" s="55"/>
      <c r="CA584" s="55"/>
      <c r="CB584" s="55"/>
      <c r="CC584" s="55"/>
      <c r="CD584" s="55"/>
      <c r="CE584" s="55"/>
      <c r="CF584" s="55"/>
      <c r="CG584" s="55"/>
      <c r="CH584" s="55"/>
      <c r="CI584" s="55"/>
      <c r="CJ584" s="55"/>
      <c r="CK584" s="55"/>
      <c r="CL584" s="55"/>
      <c r="CM584" s="55"/>
    </row>
    <row r="585" spans="40:91" ht="6.4" customHeight="1" x14ac:dyDescent="0.15"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BO585" s="55"/>
      <c r="BP585" s="55"/>
      <c r="BQ585" s="55"/>
      <c r="BR585" s="55"/>
      <c r="BS585" s="55"/>
      <c r="BT585" s="55"/>
      <c r="BU585" s="55"/>
      <c r="BV585" s="55"/>
      <c r="BW585" s="55"/>
      <c r="BX585" s="55"/>
      <c r="BY585" s="55"/>
      <c r="BZ585" s="55"/>
      <c r="CA585" s="55"/>
      <c r="CB585" s="55"/>
      <c r="CC585" s="55"/>
      <c r="CD585" s="55"/>
      <c r="CE585" s="55"/>
      <c r="CF585" s="55"/>
      <c r="CG585" s="55"/>
      <c r="CH585" s="55"/>
      <c r="CI585" s="55"/>
      <c r="CJ585" s="55"/>
      <c r="CK585" s="55"/>
      <c r="CL585" s="55"/>
      <c r="CM585" s="55"/>
    </row>
    <row r="586" spans="40:91" ht="6.4" customHeight="1" x14ac:dyDescent="0.15"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BO586" s="55"/>
      <c r="BP586" s="55"/>
      <c r="BQ586" s="55"/>
      <c r="BR586" s="55"/>
      <c r="BS586" s="55"/>
      <c r="BT586" s="55"/>
      <c r="BU586" s="55"/>
      <c r="BV586" s="55"/>
      <c r="BW586" s="55"/>
      <c r="BX586" s="55"/>
      <c r="BY586" s="55"/>
      <c r="BZ586" s="55"/>
      <c r="CA586" s="55"/>
      <c r="CB586" s="55"/>
      <c r="CC586" s="55"/>
      <c r="CD586" s="55"/>
      <c r="CE586" s="55"/>
      <c r="CF586" s="55"/>
      <c r="CG586" s="55"/>
      <c r="CH586" s="55"/>
      <c r="CI586" s="55"/>
      <c r="CJ586" s="55"/>
      <c r="CK586" s="55"/>
      <c r="CL586" s="55"/>
      <c r="CM586" s="55"/>
    </row>
    <row r="587" spans="40:91" ht="6.4" customHeight="1" x14ac:dyDescent="0.15"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BO587" s="55"/>
      <c r="BP587" s="55"/>
      <c r="BQ587" s="55"/>
      <c r="BR587" s="55"/>
      <c r="BS587" s="55"/>
      <c r="BT587" s="55"/>
      <c r="BU587" s="55"/>
      <c r="BV587" s="55"/>
      <c r="BW587" s="55"/>
      <c r="BX587" s="55"/>
      <c r="BY587" s="55"/>
      <c r="BZ587" s="55"/>
      <c r="CA587" s="55"/>
      <c r="CB587" s="55"/>
      <c r="CC587" s="55"/>
      <c r="CD587" s="55"/>
      <c r="CE587" s="55"/>
      <c r="CF587" s="55"/>
      <c r="CG587" s="55"/>
      <c r="CH587" s="55"/>
      <c r="CI587" s="55"/>
      <c r="CJ587" s="55"/>
      <c r="CK587" s="55"/>
      <c r="CL587" s="55"/>
      <c r="CM587" s="55"/>
    </row>
    <row r="588" spans="40:91" ht="6.4" customHeight="1" x14ac:dyDescent="0.15"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BO588" s="55"/>
      <c r="BP588" s="55"/>
      <c r="BQ588" s="55"/>
      <c r="BR588" s="55"/>
      <c r="BS588" s="55"/>
      <c r="BT588" s="55"/>
      <c r="BU588" s="55"/>
      <c r="BV588" s="55"/>
      <c r="BW588" s="55"/>
      <c r="BX588" s="55"/>
      <c r="BY588" s="55"/>
      <c r="BZ588" s="55"/>
      <c r="CA588" s="55"/>
      <c r="CB588" s="55"/>
      <c r="CC588" s="55"/>
      <c r="CD588" s="55"/>
      <c r="CE588" s="55"/>
      <c r="CF588" s="55"/>
      <c r="CG588" s="55"/>
      <c r="CH588" s="55"/>
      <c r="CI588" s="55"/>
      <c r="CJ588" s="55"/>
      <c r="CK588" s="55"/>
      <c r="CL588" s="55"/>
      <c r="CM588" s="55"/>
    </row>
    <row r="589" spans="40:91" ht="6.4" customHeight="1" x14ac:dyDescent="0.15"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BO589" s="55"/>
      <c r="BP589" s="55"/>
      <c r="BQ589" s="55"/>
      <c r="BR589" s="55"/>
      <c r="BS589" s="55"/>
      <c r="BT589" s="55"/>
      <c r="BU589" s="55"/>
      <c r="BV589" s="55"/>
      <c r="BW589" s="55"/>
      <c r="BX589" s="55"/>
      <c r="BY589" s="55"/>
      <c r="BZ589" s="55"/>
      <c r="CA589" s="55"/>
      <c r="CB589" s="55"/>
      <c r="CC589" s="55"/>
      <c r="CD589" s="55"/>
      <c r="CE589" s="55"/>
      <c r="CF589" s="55"/>
      <c r="CG589" s="55"/>
      <c r="CH589" s="55"/>
      <c r="CI589" s="55"/>
      <c r="CJ589" s="55"/>
      <c r="CK589" s="55"/>
      <c r="CL589" s="55"/>
      <c r="CM589" s="55"/>
    </row>
    <row r="590" spans="40:91" ht="6.4" customHeight="1" x14ac:dyDescent="0.15"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BO590" s="55"/>
      <c r="BP590" s="55"/>
      <c r="BQ590" s="55"/>
      <c r="BR590" s="55"/>
      <c r="BS590" s="55"/>
      <c r="BT590" s="55"/>
      <c r="BU590" s="55"/>
      <c r="BV590" s="55"/>
      <c r="BW590" s="55"/>
      <c r="BX590" s="55"/>
      <c r="BY590" s="55"/>
      <c r="BZ590" s="55"/>
      <c r="CA590" s="55"/>
      <c r="CB590" s="55"/>
      <c r="CC590" s="55"/>
      <c r="CD590" s="55"/>
      <c r="CE590" s="55"/>
      <c r="CF590" s="55"/>
      <c r="CG590" s="55"/>
      <c r="CH590" s="55"/>
      <c r="CI590" s="55"/>
      <c r="CJ590" s="55"/>
      <c r="CK590" s="55"/>
      <c r="CL590" s="55"/>
      <c r="CM590" s="55"/>
    </row>
    <row r="591" spans="40:91" ht="6.4" customHeight="1" x14ac:dyDescent="0.15"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BO591" s="55"/>
      <c r="BP591" s="55"/>
      <c r="BQ591" s="55"/>
      <c r="BR591" s="55"/>
      <c r="BS591" s="55"/>
      <c r="BT591" s="55"/>
      <c r="BU591" s="55"/>
      <c r="BV591" s="55"/>
      <c r="BW591" s="55"/>
      <c r="BX591" s="55"/>
      <c r="BY591" s="55"/>
      <c r="BZ591" s="55"/>
      <c r="CA591" s="55"/>
      <c r="CB591" s="55"/>
      <c r="CC591" s="55"/>
      <c r="CD591" s="55"/>
      <c r="CE591" s="55"/>
      <c r="CF591" s="55"/>
      <c r="CG591" s="55"/>
      <c r="CH591" s="55"/>
      <c r="CI591" s="55"/>
      <c r="CJ591" s="55"/>
      <c r="CK591" s="55"/>
      <c r="CL591" s="55"/>
      <c r="CM591" s="55"/>
    </row>
    <row r="592" spans="40:91" ht="6.4" customHeight="1" x14ac:dyDescent="0.15"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  <c r="CD592" s="55"/>
      <c r="CE592" s="55"/>
      <c r="CF592" s="55"/>
      <c r="CG592" s="55"/>
      <c r="CH592" s="55"/>
      <c r="CI592" s="55"/>
      <c r="CJ592" s="55"/>
      <c r="CK592" s="55"/>
      <c r="CL592" s="55"/>
      <c r="CM592" s="55"/>
    </row>
    <row r="593" spans="40:91" ht="6.4" customHeight="1" x14ac:dyDescent="0.15"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  <c r="CH593" s="55"/>
      <c r="CI593" s="55"/>
      <c r="CJ593" s="55"/>
      <c r="CK593" s="55"/>
      <c r="CL593" s="55"/>
      <c r="CM593" s="55"/>
    </row>
    <row r="594" spans="40:91" ht="6.4" customHeight="1" x14ac:dyDescent="0.15"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BO594" s="55"/>
      <c r="BP594" s="55"/>
      <c r="BQ594" s="55"/>
      <c r="BR594" s="55"/>
      <c r="BS594" s="55"/>
      <c r="BT594" s="55"/>
      <c r="BU594" s="55"/>
      <c r="BV594" s="55"/>
      <c r="BW594" s="55"/>
      <c r="BX594" s="55"/>
      <c r="BY594" s="55"/>
      <c r="BZ594" s="55"/>
      <c r="CA594" s="55"/>
      <c r="CB594" s="55"/>
      <c r="CC594" s="55"/>
      <c r="CD594" s="55"/>
      <c r="CE594" s="55"/>
      <c r="CF594" s="55"/>
      <c r="CG594" s="55"/>
      <c r="CH594" s="55"/>
      <c r="CI594" s="55"/>
      <c r="CJ594" s="55"/>
      <c r="CK594" s="55"/>
      <c r="CL594" s="55"/>
      <c r="CM594" s="55"/>
    </row>
    <row r="595" spans="40:91" ht="6.4" customHeight="1" x14ac:dyDescent="0.15"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BO595" s="55"/>
      <c r="BP595" s="55"/>
      <c r="BQ595" s="55"/>
      <c r="BR595" s="55"/>
      <c r="BS595" s="55"/>
      <c r="BT595" s="55"/>
      <c r="BU595" s="55"/>
      <c r="BV595" s="55"/>
      <c r="BW595" s="55"/>
      <c r="BX595" s="55"/>
      <c r="BY595" s="55"/>
      <c r="BZ595" s="55"/>
      <c r="CA595" s="55"/>
      <c r="CB595" s="55"/>
      <c r="CC595" s="55"/>
      <c r="CD595" s="55"/>
      <c r="CE595" s="55"/>
      <c r="CF595" s="55"/>
      <c r="CG595" s="55"/>
      <c r="CH595" s="55"/>
      <c r="CI595" s="55"/>
      <c r="CJ595" s="55"/>
      <c r="CK595" s="55"/>
      <c r="CL595" s="55"/>
      <c r="CM595" s="55"/>
    </row>
    <row r="596" spans="40:91" ht="6.4" customHeight="1" x14ac:dyDescent="0.15"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BO596" s="55"/>
      <c r="BP596" s="55"/>
      <c r="BQ596" s="55"/>
      <c r="BR596" s="55"/>
      <c r="BS596" s="55"/>
      <c r="BT596" s="55"/>
      <c r="BU596" s="55"/>
      <c r="BV596" s="55"/>
      <c r="BW596" s="55"/>
      <c r="BX596" s="55"/>
      <c r="BY596" s="55"/>
      <c r="BZ596" s="55"/>
      <c r="CA596" s="55"/>
      <c r="CB596" s="55"/>
      <c r="CC596" s="55"/>
      <c r="CD596" s="55"/>
      <c r="CE596" s="55"/>
      <c r="CF596" s="55"/>
      <c r="CG596" s="55"/>
      <c r="CH596" s="55"/>
      <c r="CI596" s="55"/>
      <c r="CJ596" s="55"/>
      <c r="CK596" s="55"/>
      <c r="CL596" s="55"/>
      <c r="CM596" s="55"/>
    </row>
    <row r="597" spans="40:91" ht="6.4" customHeight="1" x14ac:dyDescent="0.15"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BO597" s="55"/>
      <c r="BP597" s="55"/>
      <c r="BQ597" s="55"/>
      <c r="BR597" s="55"/>
      <c r="BS597" s="55"/>
      <c r="BT597" s="55"/>
      <c r="BU597" s="55"/>
      <c r="BV597" s="55"/>
      <c r="BW597" s="55"/>
      <c r="BX597" s="55"/>
      <c r="BY597" s="55"/>
      <c r="BZ597" s="55"/>
      <c r="CA597" s="55"/>
      <c r="CB597" s="55"/>
      <c r="CC597" s="55"/>
      <c r="CD597" s="55"/>
      <c r="CE597" s="55"/>
      <c r="CF597" s="55"/>
      <c r="CG597" s="55"/>
      <c r="CH597" s="55"/>
      <c r="CI597" s="55"/>
      <c r="CJ597" s="55"/>
      <c r="CK597" s="55"/>
      <c r="CL597" s="55"/>
      <c r="CM597" s="55"/>
    </row>
    <row r="598" spans="40:91" ht="6.4" customHeight="1" x14ac:dyDescent="0.15"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BO598" s="55"/>
      <c r="BP598" s="55"/>
      <c r="BQ598" s="55"/>
      <c r="BR598" s="55"/>
      <c r="BS598" s="55"/>
      <c r="BT598" s="55"/>
      <c r="BU598" s="55"/>
      <c r="BV598" s="55"/>
      <c r="BW598" s="55"/>
      <c r="BX598" s="55"/>
      <c r="BY598" s="55"/>
      <c r="BZ598" s="55"/>
      <c r="CA598" s="55"/>
      <c r="CB598" s="55"/>
      <c r="CC598" s="55"/>
      <c r="CD598" s="55"/>
      <c r="CE598" s="55"/>
      <c r="CF598" s="55"/>
      <c r="CG598" s="55"/>
      <c r="CH598" s="55"/>
      <c r="CI598" s="55"/>
      <c r="CJ598" s="55"/>
      <c r="CK598" s="55"/>
      <c r="CL598" s="55"/>
      <c r="CM598" s="55"/>
    </row>
    <row r="599" spans="40:91" ht="6.4" customHeight="1" x14ac:dyDescent="0.15"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BO599" s="55"/>
      <c r="BP599" s="55"/>
      <c r="BQ599" s="55"/>
      <c r="BR599" s="55"/>
      <c r="BS599" s="55"/>
      <c r="BT599" s="55"/>
      <c r="BU599" s="55"/>
      <c r="BV599" s="55"/>
      <c r="BW599" s="55"/>
      <c r="BX599" s="55"/>
      <c r="BY599" s="55"/>
      <c r="BZ599" s="55"/>
      <c r="CA599" s="55"/>
      <c r="CB599" s="55"/>
      <c r="CC599" s="55"/>
      <c r="CD599" s="55"/>
      <c r="CE599" s="55"/>
      <c r="CF599" s="55"/>
      <c r="CG599" s="55"/>
      <c r="CH599" s="55"/>
      <c r="CI599" s="55"/>
      <c r="CJ599" s="55"/>
      <c r="CK599" s="55"/>
      <c r="CL599" s="55"/>
      <c r="CM599" s="55"/>
    </row>
    <row r="600" spans="40:91" ht="6.4" customHeight="1" x14ac:dyDescent="0.15"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BO600" s="55"/>
      <c r="BP600" s="55"/>
      <c r="BQ600" s="55"/>
      <c r="BR600" s="55"/>
      <c r="BS600" s="55"/>
      <c r="BT600" s="55"/>
      <c r="BU600" s="55"/>
      <c r="BV600" s="55"/>
      <c r="BW600" s="55"/>
      <c r="BX600" s="55"/>
      <c r="BY600" s="55"/>
      <c r="BZ600" s="55"/>
      <c r="CA600" s="55"/>
      <c r="CB600" s="55"/>
      <c r="CC600" s="55"/>
      <c r="CD600" s="55"/>
      <c r="CE600" s="55"/>
      <c r="CF600" s="55"/>
      <c r="CG600" s="55"/>
      <c r="CH600" s="55"/>
      <c r="CI600" s="55"/>
      <c r="CJ600" s="55"/>
      <c r="CK600" s="55"/>
      <c r="CL600" s="55"/>
      <c r="CM600" s="55"/>
    </row>
    <row r="601" spans="40:91" ht="6.4" customHeight="1" x14ac:dyDescent="0.15"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BO601" s="55"/>
      <c r="BP601" s="55"/>
      <c r="BQ601" s="55"/>
      <c r="BR601" s="55"/>
      <c r="BS601" s="55"/>
      <c r="BT601" s="55"/>
      <c r="BU601" s="55"/>
      <c r="BV601" s="55"/>
      <c r="BW601" s="55"/>
      <c r="BX601" s="55"/>
      <c r="BY601" s="55"/>
      <c r="BZ601" s="55"/>
      <c r="CA601" s="55"/>
      <c r="CB601" s="55"/>
      <c r="CC601" s="55"/>
      <c r="CD601" s="55"/>
      <c r="CE601" s="55"/>
      <c r="CF601" s="55"/>
      <c r="CG601" s="55"/>
      <c r="CH601" s="55"/>
      <c r="CI601" s="55"/>
      <c r="CJ601" s="55"/>
      <c r="CK601" s="55"/>
      <c r="CL601" s="55"/>
      <c r="CM601" s="55"/>
    </row>
    <row r="602" spans="40:91" ht="6.4" customHeight="1" x14ac:dyDescent="0.15"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BO602" s="55"/>
      <c r="BP602" s="55"/>
      <c r="BQ602" s="55"/>
      <c r="BR602" s="55"/>
      <c r="BS602" s="55"/>
      <c r="BT602" s="55"/>
      <c r="BU602" s="55"/>
      <c r="BV602" s="55"/>
      <c r="BW602" s="55"/>
      <c r="BX602" s="55"/>
      <c r="BY602" s="55"/>
      <c r="BZ602" s="55"/>
      <c r="CA602" s="55"/>
      <c r="CB602" s="55"/>
      <c r="CC602" s="55"/>
      <c r="CD602" s="55"/>
      <c r="CE602" s="55"/>
      <c r="CF602" s="55"/>
      <c r="CG602" s="55"/>
      <c r="CH602" s="55"/>
      <c r="CI602" s="55"/>
      <c r="CJ602" s="55"/>
      <c r="CK602" s="55"/>
      <c r="CL602" s="55"/>
      <c r="CM602" s="55"/>
    </row>
    <row r="603" spans="40:91" ht="6.4" customHeight="1" x14ac:dyDescent="0.15"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BO603" s="55"/>
      <c r="BP603" s="55"/>
      <c r="BQ603" s="55"/>
      <c r="BR603" s="55"/>
      <c r="BS603" s="55"/>
      <c r="BT603" s="55"/>
      <c r="BU603" s="55"/>
      <c r="BV603" s="55"/>
      <c r="BW603" s="55"/>
      <c r="BX603" s="55"/>
      <c r="BY603" s="55"/>
      <c r="BZ603" s="55"/>
      <c r="CA603" s="55"/>
      <c r="CB603" s="55"/>
      <c r="CC603" s="55"/>
      <c r="CD603" s="55"/>
      <c r="CE603" s="55"/>
      <c r="CF603" s="55"/>
      <c r="CG603" s="55"/>
      <c r="CH603" s="55"/>
      <c r="CI603" s="55"/>
      <c r="CJ603" s="55"/>
      <c r="CK603" s="55"/>
      <c r="CL603" s="55"/>
      <c r="CM603" s="55"/>
    </row>
    <row r="604" spans="40:91" ht="6.4" customHeight="1" x14ac:dyDescent="0.15"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BO604" s="55"/>
      <c r="BP604" s="55"/>
      <c r="BQ604" s="55"/>
      <c r="BR604" s="55"/>
      <c r="BS604" s="55"/>
      <c r="BT604" s="55"/>
      <c r="BU604" s="55"/>
      <c r="BV604" s="55"/>
      <c r="BW604" s="55"/>
      <c r="BX604" s="55"/>
      <c r="BY604" s="55"/>
      <c r="BZ604" s="55"/>
      <c r="CA604" s="55"/>
      <c r="CB604" s="55"/>
      <c r="CC604" s="55"/>
      <c r="CD604" s="55"/>
      <c r="CE604" s="55"/>
      <c r="CF604" s="55"/>
      <c r="CG604" s="55"/>
      <c r="CH604" s="55"/>
      <c r="CI604" s="55"/>
      <c r="CJ604" s="55"/>
      <c r="CK604" s="55"/>
      <c r="CL604" s="55"/>
      <c r="CM604" s="55"/>
    </row>
    <row r="605" spans="40:91" ht="6.4" customHeight="1" x14ac:dyDescent="0.15"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BO605" s="55"/>
      <c r="BP605" s="55"/>
      <c r="BQ605" s="55"/>
      <c r="BR605" s="55"/>
      <c r="BS605" s="55"/>
      <c r="BT605" s="55"/>
      <c r="BU605" s="55"/>
      <c r="BV605" s="55"/>
      <c r="BW605" s="55"/>
      <c r="BX605" s="55"/>
      <c r="BY605" s="55"/>
      <c r="BZ605" s="55"/>
      <c r="CA605" s="55"/>
      <c r="CB605" s="55"/>
      <c r="CC605" s="55"/>
      <c r="CD605" s="55"/>
      <c r="CE605" s="55"/>
      <c r="CF605" s="55"/>
      <c r="CG605" s="55"/>
      <c r="CH605" s="55"/>
      <c r="CI605" s="55"/>
      <c r="CJ605" s="55"/>
      <c r="CK605" s="55"/>
      <c r="CL605" s="55"/>
      <c r="CM605" s="55"/>
    </row>
    <row r="606" spans="40:91" ht="6.4" customHeight="1" x14ac:dyDescent="0.15"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BO606" s="55"/>
      <c r="BP606" s="55"/>
      <c r="BQ606" s="55"/>
      <c r="BR606" s="55"/>
      <c r="BS606" s="55"/>
      <c r="BT606" s="55"/>
      <c r="BU606" s="55"/>
      <c r="BV606" s="55"/>
      <c r="BW606" s="55"/>
      <c r="BX606" s="55"/>
      <c r="BY606" s="55"/>
      <c r="BZ606" s="55"/>
      <c r="CA606" s="55"/>
      <c r="CB606" s="55"/>
      <c r="CC606" s="55"/>
      <c r="CD606" s="55"/>
      <c r="CE606" s="55"/>
      <c r="CF606" s="55"/>
      <c r="CG606" s="55"/>
      <c r="CH606" s="55"/>
      <c r="CI606" s="55"/>
      <c r="CJ606" s="55"/>
      <c r="CK606" s="55"/>
      <c r="CL606" s="55"/>
      <c r="CM606" s="55"/>
    </row>
    <row r="607" spans="40:91" ht="6.4" customHeight="1" x14ac:dyDescent="0.15"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BO607" s="55"/>
      <c r="BP607" s="55"/>
      <c r="BQ607" s="55"/>
      <c r="BR607" s="55"/>
      <c r="BS607" s="55"/>
      <c r="BT607" s="55"/>
      <c r="BU607" s="55"/>
      <c r="BV607" s="55"/>
      <c r="BW607" s="55"/>
      <c r="BX607" s="55"/>
      <c r="BY607" s="55"/>
      <c r="BZ607" s="55"/>
      <c r="CA607" s="55"/>
      <c r="CB607" s="55"/>
      <c r="CC607" s="55"/>
      <c r="CD607" s="55"/>
      <c r="CE607" s="55"/>
      <c r="CF607" s="55"/>
      <c r="CG607" s="55"/>
      <c r="CH607" s="55"/>
      <c r="CI607" s="55"/>
      <c r="CJ607" s="55"/>
      <c r="CK607" s="55"/>
      <c r="CL607" s="55"/>
      <c r="CM607" s="55"/>
    </row>
    <row r="608" spans="40:91" ht="6.4" customHeight="1" x14ac:dyDescent="0.15"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BO608" s="55"/>
      <c r="BP608" s="55"/>
      <c r="BQ608" s="55"/>
      <c r="BR608" s="55"/>
      <c r="BS608" s="55"/>
      <c r="BT608" s="55"/>
      <c r="BU608" s="55"/>
      <c r="BV608" s="55"/>
      <c r="BW608" s="55"/>
      <c r="BX608" s="55"/>
      <c r="BY608" s="55"/>
      <c r="BZ608" s="55"/>
      <c r="CA608" s="55"/>
      <c r="CB608" s="55"/>
      <c r="CC608" s="55"/>
      <c r="CD608" s="55"/>
      <c r="CE608" s="55"/>
      <c r="CF608" s="55"/>
      <c r="CG608" s="55"/>
      <c r="CH608" s="55"/>
      <c r="CI608" s="55"/>
      <c r="CJ608" s="55"/>
      <c r="CK608" s="55"/>
      <c r="CL608" s="55"/>
      <c r="CM608" s="55"/>
    </row>
    <row r="609" spans="40:91" ht="6.4" customHeight="1" x14ac:dyDescent="0.15"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BO609" s="55"/>
      <c r="BP609" s="55"/>
      <c r="BQ609" s="55"/>
      <c r="BR609" s="55"/>
      <c r="BS609" s="55"/>
      <c r="BT609" s="55"/>
      <c r="BU609" s="55"/>
      <c r="BV609" s="55"/>
      <c r="BW609" s="55"/>
      <c r="BX609" s="55"/>
      <c r="BY609" s="55"/>
      <c r="BZ609" s="55"/>
      <c r="CA609" s="55"/>
      <c r="CB609" s="55"/>
      <c r="CC609" s="55"/>
      <c r="CD609" s="55"/>
      <c r="CE609" s="55"/>
      <c r="CF609" s="55"/>
      <c r="CG609" s="55"/>
      <c r="CH609" s="55"/>
      <c r="CI609" s="55"/>
      <c r="CJ609" s="55"/>
      <c r="CK609" s="55"/>
      <c r="CL609" s="55"/>
      <c r="CM609" s="55"/>
    </row>
    <row r="610" spans="40:91" ht="6.4" customHeight="1" x14ac:dyDescent="0.15"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BO610" s="55"/>
      <c r="BP610" s="55"/>
      <c r="BQ610" s="55"/>
      <c r="BR610" s="55"/>
      <c r="BS610" s="55"/>
      <c r="BT610" s="55"/>
      <c r="BU610" s="55"/>
      <c r="BV610" s="55"/>
      <c r="BW610" s="55"/>
      <c r="BX610" s="55"/>
      <c r="BY610" s="55"/>
      <c r="BZ610" s="55"/>
      <c r="CA610" s="55"/>
      <c r="CB610" s="55"/>
      <c r="CC610" s="55"/>
      <c r="CD610" s="55"/>
      <c r="CE610" s="55"/>
      <c r="CF610" s="55"/>
      <c r="CG610" s="55"/>
      <c r="CH610" s="55"/>
      <c r="CI610" s="55"/>
      <c r="CJ610" s="55"/>
      <c r="CK610" s="55"/>
      <c r="CL610" s="55"/>
      <c r="CM610" s="55"/>
    </row>
    <row r="611" spans="40:91" ht="6.4" customHeight="1" x14ac:dyDescent="0.15"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BO611" s="55"/>
      <c r="BP611" s="55"/>
      <c r="BQ611" s="55"/>
      <c r="BR611" s="55"/>
      <c r="BS611" s="55"/>
      <c r="BT611" s="55"/>
      <c r="BU611" s="55"/>
      <c r="BV611" s="55"/>
      <c r="BW611" s="55"/>
      <c r="BX611" s="55"/>
      <c r="BY611" s="55"/>
      <c r="BZ611" s="55"/>
      <c r="CA611" s="55"/>
      <c r="CB611" s="55"/>
      <c r="CC611" s="55"/>
      <c r="CD611" s="55"/>
      <c r="CE611" s="55"/>
      <c r="CF611" s="55"/>
      <c r="CG611" s="55"/>
      <c r="CH611" s="55"/>
      <c r="CI611" s="55"/>
      <c r="CJ611" s="55"/>
      <c r="CK611" s="55"/>
      <c r="CL611" s="55"/>
      <c r="CM611" s="55"/>
    </row>
    <row r="612" spans="40:91" ht="6.4" customHeight="1" x14ac:dyDescent="0.15"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BO612" s="55"/>
      <c r="BP612" s="55"/>
      <c r="BQ612" s="55"/>
      <c r="BR612" s="55"/>
      <c r="BS612" s="55"/>
      <c r="BT612" s="55"/>
      <c r="BU612" s="55"/>
      <c r="BV612" s="55"/>
      <c r="BW612" s="55"/>
      <c r="BX612" s="55"/>
      <c r="BY612" s="55"/>
      <c r="BZ612" s="55"/>
      <c r="CA612" s="55"/>
      <c r="CB612" s="55"/>
      <c r="CC612" s="55"/>
      <c r="CD612" s="55"/>
      <c r="CE612" s="55"/>
      <c r="CF612" s="55"/>
      <c r="CG612" s="55"/>
      <c r="CH612" s="55"/>
      <c r="CI612" s="55"/>
      <c r="CJ612" s="55"/>
      <c r="CK612" s="55"/>
      <c r="CL612" s="55"/>
      <c r="CM612" s="55"/>
    </row>
    <row r="613" spans="40:91" ht="6.4" customHeight="1" x14ac:dyDescent="0.15"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BO613" s="55"/>
      <c r="BP613" s="55"/>
      <c r="BQ613" s="55"/>
      <c r="BR613" s="55"/>
      <c r="BS613" s="55"/>
      <c r="BT613" s="55"/>
      <c r="BU613" s="55"/>
      <c r="BV613" s="55"/>
      <c r="BW613" s="55"/>
      <c r="BX613" s="55"/>
      <c r="BY613" s="55"/>
      <c r="BZ613" s="55"/>
      <c r="CA613" s="55"/>
      <c r="CB613" s="55"/>
      <c r="CC613" s="55"/>
      <c r="CD613" s="55"/>
      <c r="CE613" s="55"/>
      <c r="CF613" s="55"/>
      <c r="CG613" s="55"/>
      <c r="CH613" s="55"/>
      <c r="CI613" s="55"/>
      <c r="CJ613" s="55"/>
      <c r="CK613" s="55"/>
      <c r="CL613" s="55"/>
      <c r="CM613" s="55"/>
    </row>
    <row r="614" spans="40:91" ht="6.4" customHeight="1" x14ac:dyDescent="0.15"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BO614" s="55"/>
      <c r="BP614" s="55"/>
      <c r="BQ614" s="55"/>
      <c r="BR614" s="55"/>
      <c r="BS614" s="55"/>
      <c r="BT614" s="55"/>
      <c r="BU614" s="55"/>
      <c r="BV614" s="55"/>
      <c r="BW614" s="55"/>
      <c r="BX614" s="55"/>
      <c r="BY614" s="55"/>
      <c r="BZ614" s="55"/>
      <c r="CA614" s="55"/>
      <c r="CB614" s="55"/>
      <c r="CC614" s="55"/>
      <c r="CD614" s="55"/>
      <c r="CE614" s="55"/>
      <c r="CF614" s="55"/>
      <c r="CG614" s="55"/>
      <c r="CH614" s="55"/>
      <c r="CI614" s="55"/>
      <c r="CJ614" s="55"/>
      <c r="CK614" s="55"/>
      <c r="CL614" s="55"/>
      <c r="CM614" s="55"/>
    </row>
    <row r="615" spans="40:91" ht="6.4" customHeight="1" x14ac:dyDescent="0.15"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BO615" s="55"/>
      <c r="BP615" s="55"/>
      <c r="BQ615" s="55"/>
      <c r="BR615" s="55"/>
      <c r="BS615" s="55"/>
      <c r="BT615" s="55"/>
      <c r="BU615" s="55"/>
      <c r="BV615" s="55"/>
      <c r="BW615" s="55"/>
      <c r="BX615" s="55"/>
      <c r="BY615" s="55"/>
      <c r="BZ615" s="55"/>
      <c r="CA615" s="55"/>
      <c r="CB615" s="55"/>
      <c r="CC615" s="55"/>
      <c r="CD615" s="55"/>
      <c r="CE615" s="55"/>
      <c r="CF615" s="55"/>
      <c r="CG615" s="55"/>
      <c r="CH615" s="55"/>
      <c r="CI615" s="55"/>
      <c r="CJ615" s="55"/>
      <c r="CK615" s="55"/>
      <c r="CL615" s="55"/>
      <c r="CM615" s="55"/>
    </row>
    <row r="616" spans="40:91" ht="6.4" customHeight="1" x14ac:dyDescent="0.15"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BO616" s="55"/>
      <c r="BP616" s="55"/>
      <c r="BQ616" s="55"/>
      <c r="BR616" s="55"/>
      <c r="BS616" s="55"/>
      <c r="BT616" s="55"/>
      <c r="BU616" s="55"/>
      <c r="BV616" s="55"/>
      <c r="BW616" s="55"/>
      <c r="BX616" s="55"/>
      <c r="BY616" s="55"/>
      <c r="BZ616" s="55"/>
      <c r="CA616" s="55"/>
      <c r="CB616" s="55"/>
      <c r="CC616" s="55"/>
      <c r="CD616" s="55"/>
      <c r="CE616" s="55"/>
      <c r="CF616" s="55"/>
      <c r="CG616" s="55"/>
      <c r="CH616" s="55"/>
      <c r="CI616" s="55"/>
      <c r="CJ616" s="55"/>
      <c r="CK616" s="55"/>
      <c r="CL616" s="55"/>
      <c r="CM616" s="55"/>
    </row>
    <row r="617" spans="40:91" ht="6.4" customHeight="1" x14ac:dyDescent="0.15"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BO617" s="55"/>
      <c r="BP617" s="55"/>
      <c r="BQ617" s="55"/>
      <c r="BR617" s="55"/>
      <c r="BS617" s="55"/>
      <c r="BT617" s="55"/>
      <c r="BU617" s="55"/>
      <c r="BV617" s="55"/>
      <c r="BW617" s="55"/>
      <c r="BX617" s="55"/>
      <c r="BY617" s="55"/>
      <c r="BZ617" s="55"/>
      <c r="CA617" s="55"/>
      <c r="CB617" s="55"/>
      <c r="CC617" s="55"/>
      <c r="CD617" s="55"/>
      <c r="CE617" s="55"/>
      <c r="CF617" s="55"/>
      <c r="CG617" s="55"/>
      <c r="CH617" s="55"/>
      <c r="CI617" s="55"/>
      <c r="CJ617" s="55"/>
      <c r="CK617" s="55"/>
      <c r="CL617" s="55"/>
      <c r="CM617" s="55"/>
    </row>
    <row r="618" spans="40:91" ht="6.4" customHeight="1" x14ac:dyDescent="0.15"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BO618" s="55"/>
      <c r="BP618" s="55"/>
      <c r="BQ618" s="55"/>
      <c r="BR618" s="55"/>
      <c r="BS618" s="55"/>
      <c r="BT618" s="55"/>
      <c r="BU618" s="55"/>
      <c r="BV618" s="55"/>
      <c r="BW618" s="55"/>
      <c r="BX618" s="55"/>
      <c r="BY618" s="55"/>
      <c r="BZ618" s="55"/>
      <c r="CA618" s="55"/>
      <c r="CB618" s="55"/>
      <c r="CC618" s="55"/>
      <c r="CD618" s="55"/>
      <c r="CE618" s="55"/>
      <c r="CF618" s="55"/>
      <c r="CG618" s="55"/>
      <c r="CH618" s="55"/>
      <c r="CI618" s="55"/>
      <c r="CJ618" s="55"/>
      <c r="CK618" s="55"/>
      <c r="CL618" s="55"/>
      <c r="CM618" s="55"/>
    </row>
    <row r="619" spans="40:91" ht="6.4" customHeight="1" x14ac:dyDescent="0.15"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BO619" s="55"/>
      <c r="BP619" s="55"/>
      <c r="BQ619" s="55"/>
      <c r="BR619" s="55"/>
      <c r="BS619" s="55"/>
      <c r="BT619" s="55"/>
      <c r="BU619" s="55"/>
      <c r="BV619" s="55"/>
      <c r="BW619" s="55"/>
      <c r="BX619" s="55"/>
      <c r="BY619" s="55"/>
      <c r="BZ619" s="55"/>
      <c r="CA619" s="55"/>
      <c r="CB619" s="55"/>
      <c r="CC619" s="55"/>
      <c r="CD619" s="55"/>
      <c r="CE619" s="55"/>
      <c r="CF619" s="55"/>
      <c r="CG619" s="55"/>
      <c r="CH619" s="55"/>
      <c r="CI619" s="55"/>
      <c r="CJ619" s="55"/>
      <c r="CK619" s="55"/>
      <c r="CL619" s="55"/>
      <c r="CM619" s="55"/>
    </row>
    <row r="620" spans="40:91" ht="6.4" customHeight="1" x14ac:dyDescent="0.15"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BO620" s="55"/>
      <c r="BP620" s="55"/>
      <c r="BQ620" s="55"/>
      <c r="BR620" s="55"/>
      <c r="BS620" s="55"/>
      <c r="BT620" s="55"/>
      <c r="BU620" s="55"/>
      <c r="BV620" s="55"/>
      <c r="BW620" s="55"/>
      <c r="BX620" s="55"/>
      <c r="BY620" s="55"/>
      <c r="BZ620" s="55"/>
      <c r="CA620" s="55"/>
      <c r="CB620" s="55"/>
      <c r="CC620" s="55"/>
      <c r="CD620" s="55"/>
      <c r="CE620" s="55"/>
      <c r="CF620" s="55"/>
      <c r="CG620" s="55"/>
      <c r="CH620" s="55"/>
      <c r="CI620" s="55"/>
      <c r="CJ620" s="55"/>
      <c r="CK620" s="55"/>
      <c r="CL620" s="55"/>
      <c r="CM620" s="55"/>
    </row>
    <row r="621" spans="40:91" ht="6.4" customHeight="1" x14ac:dyDescent="0.15"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BO621" s="55"/>
      <c r="BP621" s="55"/>
      <c r="BQ621" s="55"/>
      <c r="BR621" s="55"/>
      <c r="BS621" s="55"/>
      <c r="BT621" s="55"/>
      <c r="BU621" s="55"/>
      <c r="BV621" s="55"/>
      <c r="BW621" s="55"/>
      <c r="BX621" s="55"/>
      <c r="BY621" s="55"/>
      <c r="BZ621" s="55"/>
      <c r="CA621" s="55"/>
      <c r="CB621" s="55"/>
      <c r="CC621" s="55"/>
      <c r="CD621" s="55"/>
      <c r="CE621" s="55"/>
      <c r="CF621" s="55"/>
      <c r="CG621" s="55"/>
      <c r="CH621" s="55"/>
      <c r="CI621" s="55"/>
      <c r="CJ621" s="55"/>
      <c r="CK621" s="55"/>
      <c r="CL621" s="55"/>
      <c r="CM621" s="55"/>
    </row>
    <row r="622" spans="40:91" ht="6.4" customHeight="1" x14ac:dyDescent="0.15"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BO622" s="55"/>
      <c r="BP622" s="55"/>
      <c r="BQ622" s="55"/>
      <c r="BR622" s="55"/>
      <c r="BS622" s="55"/>
      <c r="BT622" s="55"/>
      <c r="BU622" s="55"/>
      <c r="BV622" s="55"/>
      <c r="BW622" s="55"/>
      <c r="BX622" s="55"/>
      <c r="BY622" s="55"/>
      <c r="BZ622" s="55"/>
      <c r="CA622" s="55"/>
      <c r="CB622" s="55"/>
      <c r="CC622" s="55"/>
      <c r="CD622" s="55"/>
      <c r="CE622" s="55"/>
      <c r="CF622" s="55"/>
      <c r="CG622" s="55"/>
      <c r="CH622" s="55"/>
      <c r="CI622" s="55"/>
      <c r="CJ622" s="55"/>
      <c r="CK622" s="55"/>
      <c r="CL622" s="55"/>
      <c r="CM622" s="55"/>
    </row>
    <row r="623" spans="40:91" ht="6.4" customHeight="1" x14ac:dyDescent="0.15"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BO623" s="55"/>
      <c r="BP623" s="55"/>
      <c r="BQ623" s="55"/>
      <c r="BR623" s="55"/>
      <c r="BS623" s="55"/>
      <c r="BT623" s="55"/>
      <c r="BU623" s="55"/>
      <c r="BV623" s="55"/>
      <c r="BW623" s="55"/>
      <c r="BX623" s="55"/>
      <c r="BY623" s="55"/>
      <c r="BZ623" s="55"/>
      <c r="CA623" s="55"/>
      <c r="CB623" s="55"/>
      <c r="CC623" s="55"/>
      <c r="CD623" s="55"/>
      <c r="CE623" s="55"/>
      <c r="CF623" s="55"/>
      <c r="CG623" s="55"/>
      <c r="CH623" s="55"/>
      <c r="CI623" s="55"/>
      <c r="CJ623" s="55"/>
      <c r="CK623" s="55"/>
      <c r="CL623" s="55"/>
      <c r="CM623" s="55"/>
    </row>
    <row r="624" spans="40:91" ht="6.4" customHeight="1" x14ac:dyDescent="0.15"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BO624" s="55"/>
      <c r="BP624" s="55"/>
      <c r="BQ624" s="55"/>
      <c r="BR624" s="55"/>
      <c r="BS624" s="55"/>
      <c r="BT624" s="55"/>
      <c r="BU624" s="55"/>
      <c r="BV624" s="55"/>
      <c r="BW624" s="55"/>
      <c r="BX624" s="55"/>
      <c r="BY624" s="55"/>
      <c r="BZ624" s="55"/>
      <c r="CA624" s="55"/>
      <c r="CB624" s="55"/>
      <c r="CC624" s="55"/>
      <c r="CD624" s="55"/>
      <c r="CE624" s="55"/>
      <c r="CF624" s="55"/>
      <c r="CG624" s="55"/>
      <c r="CH624" s="55"/>
      <c r="CI624" s="55"/>
      <c r="CJ624" s="55"/>
      <c r="CK624" s="55"/>
      <c r="CL624" s="55"/>
      <c r="CM624" s="55"/>
    </row>
    <row r="625" spans="40:91" ht="6.4" customHeight="1" x14ac:dyDescent="0.15"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BO625" s="55"/>
      <c r="BP625" s="55"/>
      <c r="BQ625" s="55"/>
      <c r="BR625" s="55"/>
      <c r="BS625" s="55"/>
      <c r="BT625" s="55"/>
      <c r="BU625" s="55"/>
      <c r="BV625" s="55"/>
      <c r="BW625" s="55"/>
      <c r="BX625" s="55"/>
      <c r="BY625" s="55"/>
      <c r="BZ625" s="55"/>
      <c r="CA625" s="55"/>
      <c r="CB625" s="55"/>
      <c r="CC625" s="55"/>
      <c r="CD625" s="55"/>
      <c r="CE625" s="55"/>
      <c r="CF625" s="55"/>
      <c r="CG625" s="55"/>
      <c r="CH625" s="55"/>
      <c r="CI625" s="55"/>
      <c r="CJ625" s="55"/>
      <c r="CK625" s="55"/>
      <c r="CL625" s="55"/>
      <c r="CM625" s="55"/>
    </row>
    <row r="626" spans="40:91" ht="6.4" customHeight="1" x14ac:dyDescent="0.15"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BO626" s="55"/>
      <c r="BP626" s="55"/>
      <c r="BQ626" s="55"/>
      <c r="BR626" s="55"/>
      <c r="BS626" s="55"/>
      <c r="BT626" s="55"/>
      <c r="BU626" s="55"/>
      <c r="BV626" s="55"/>
      <c r="BW626" s="55"/>
      <c r="BX626" s="55"/>
      <c r="BY626" s="55"/>
      <c r="BZ626" s="55"/>
      <c r="CA626" s="55"/>
      <c r="CB626" s="55"/>
      <c r="CC626" s="55"/>
      <c r="CD626" s="55"/>
      <c r="CE626" s="55"/>
      <c r="CF626" s="55"/>
      <c r="CG626" s="55"/>
      <c r="CH626" s="55"/>
      <c r="CI626" s="55"/>
      <c r="CJ626" s="55"/>
      <c r="CK626" s="55"/>
      <c r="CL626" s="55"/>
      <c r="CM626" s="55"/>
    </row>
    <row r="627" spans="40:91" ht="6.4" customHeight="1" x14ac:dyDescent="0.15"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BO627" s="55"/>
      <c r="BP627" s="55"/>
      <c r="BQ627" s="55"/>
      <c r="BR627" s="55"/>
      <c r="BS627" s="55"/>
      <c r="BT627" s="55"/>
      <c r="BU627" s="55"/>
      <c r="BV627" s="55"/>
      <c r="BW627" s="55"/>
      <c r="BX627" s="55"/>
      <c r="BY627" s="55"/>
      <c r="BZ627" s="55"/>
      <c r="CA627" s="55"/>
      <c r="CB627" s="55"/>
      <c r="CC627" s="55"/>
      <c r="CD627" s="55"/>
      <c r="CE627" s="55"/>
      <c r="CF627" s="55"/>
      <c r="CG627" s="55"/>
      <c r="CH627" s="55"/>
      <c r="CI627" s="55"/>
      <c r="CJ627" s="55"/>
      <c r="CK627" s="55"/>
      <c r="CL627" s="55"/>
      <c r="CM627" s="55"/>
    </row>
    <row r="628" spans="40:91" ht="6.4" customHeight="1" x14ac:dyDescent="0.15"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BO628" s="55"/>
      <c r="BP628" s="55"/>
      <c r="BQ628" s="55"/>
      <c r="BR628" s="55"/>
      <c r="BS628" s="55"/>
      <c r="BT628" s="55"/>
      <c r="BU628" s="55"/>
      <c r="BV628" s="55"/>
      <c r="BW628" s="55"/>
      <c r="BX628" s="55"/>
      <c r="BY628" s="55"/>
      <c r="BZ628" s="55"/>
      <c r="CA628" s="55"/>
      <c r="CB628" s="55"/>
      <c r="CC628" s="55"/>
      <c r="CD628" s="55"/>
      <c r="CE628" s="55"/>
      <c r="CF628" s="55"/>
      <c r="CG628" s="55"/>
      <c r="CH628" s="55"/>
      <c r="CI628" s="55"/>
      <c r="CJ628" s="55"/>
      <c r="CK628" s="55"/>
      <c r="CL628" s="55"/>
      <c r="CM628" s="55"/>
    </row>
    <row r="629" spans="40:91" ht="6.4" customHeight="1" x14ac:dyDescent="0.15"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BO629" s="55"/>
      <c r="BP629" s="55"/>
      <c r="BQ629" s="55"/>
      <c r="BR629" s="55"/>
      <c r="BS629" s="55"/>
      <c r="BT629" s="55"/>
      <c r="BU629" s="55"/>
      <c r="BV629" s="55"/>
      <c r="BW629" s="55"/>
      <c r="BX629" s="55"/>
      <c r="BY629" s="55"/>
      <c r="BZ629" s="55"/>
      <c r="CA629" s="55"/>
      <c r="CB629" s="55"/>
      <c r="CC629" s="55"/>
      <c r="CD629" s="55"/>
      <c r="CE629" s="55"/>
      <c r="CF629" s="55"/>
      <c r="CG629" s="55"/>
      <c r="CH629" s="55"/>
      <c r="CI629" s="55"/>
      <c r="CJ629" s="55"/>
      <c r="CK629" s="55"/>
      <c r="CL629" s="55"/>
      <c r="CM629" s="55"/>
    </row>
    <row r="630" spans="40:91" ht="6.4" customHeight="1" x14ac:dyDescent="0.15"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BO630" s="55"/>
      <c r="BP630" s="55"/>
      <c r="BQ630" s="55"/>
      <c r="BR630" s="55"/>
      <c r="BS630" s="55"/>
      <c r="BT630" s="55"/>
      <c r="BU630" s="55"/>
      <c r="BV630" s="55"/>
      <c r="BW630" s="55"/>
      <c r="BX630" s="55"/>
      <c r="BY630" s="55"/>
      <c r="BZ630" s="55"/>
      <c r="CA630" s="55"/>
      <c r="CB630" s="55"/>
      <c r="CC630" s="55"/>
      <c r="CD630" s="55"/>
      <c r="CE630" s="55"/>
      <c r="CF630" s="55"/>
      <c r="CG630" s="55"/>
      <c r="CH630" s="55"/>
      <c r="CI630" s="55"/>
      <c r="CJ630" s="55"/>
      <c r="CK630" s="55"/>
      <c r="CL630" s="55"/>
      <c r="CM630" s="55"/>
    </row>
    <row r="631" spans="40:91" ht="6.4" customHeight="1" x14ac:dyDescent="0.15"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BO631" s="55"/>
      <c r="BP631" s="55"/>
      <c r="BQ631" s="55"/>
      <c r="BR631" s="55"/>
      <c r="BS631" s="55"/>
      <c r="BT631" s="55"/>
      <c r="BU631" s="55"/>
      <c r="BV631" s="55"/>
      <c r="BW631" s="55"/>
      <c r="BX631" s="55"/>
      <c r="BY631" s="55"/>
      <c r="BZ631" s="55"/>
      <c r="CA631" s="55"/>
      <c r="CB631" s="55"/>
      <c r="CC631" s="55"/>
      <c r="CD631" s="55"/>
      <c r="CE631" s="55"/>
      <c r="CF631" s="55"/>
      <c r="CG631" s="55"/>
      <c r="CH631" s="55"/>
      <c r="CI631" s="55"/>
      <c r="CJ631" s="55"/>
      <c r="CK631" s="55"/>
      <c r="CL631" s="55"/>
      <c r="CM631" s="55"/>
    </row>
    <row r="632" spans="40:91" ht="6.4" customHeight="1" x14ac:dyDescent="0.15"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BO632" s="55"/>
      <c r="BP632" s="55"/>
      <c r="BQ632" s="55"/>
      <c r="BR632" s="55"/>
      <c r="BS632" s="55"/>
      <c r="BT632" s="55"/>
      <c r="BU632" s="55"/>
      <c r="BV632" s="55"/>
      <c r="BW632" s="55"/>
      <c r="BX632" s="55"/>
      <c r="BY632" s="55"/>
      <c r="BZ632" s="55"/>
      <c r="CA632" s="55"/>
      <c r="CB632" s="55"/>
      <c r="CC632" s="55"/>
      <c r="CD632" s="55"/>
      <c r="CE632" s="55"/>
      <c r="CF632" s="55"/>
      <c r="CG632" s="55"/>
      <c r="CH632" s="55"/>
      <c r="CI632" s="55"/>
      <c r="CJ632" s="55"/>
      <c r="CK632" s="55"/>
      <c r="CL632" s="55"/>
      <c r="CM632" s="55"/>
    </row>
    <row r="633" spans="40:91" ht="6.4" customHeight="1" x14ac:dyDescent="0.15"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BO633" s="55"/>
      <c r="BP633" s="55"/>
      <c r="BQ633" s="55"/>
      <c r="BR633" s="55"/>
      <c r="BS633" s="55"/>
      <c r="BT633" s="55"/>
      <c r="BU633" s="55"/>
      <c r="BV633" s="55"/>
      <c r="BW633" s="55"/>
      <c r="BX633" s="55"/>
      <c r="BY633" s="55"/>
      <c r="BZ633" s="55"/>
      <c r="CA633" s="55"/>
      <c r="CB633" s="55"/>
      <c r="CC633" s="55"/>
      <c r="CD633" s="55"/>
      <c r="CE633" s="55"/>
      <c r="CF633" s="55"/>
      <c r="CG633" s="55"/>
      <c r="CH633" s="55"/>
      <c r="CI633" s="55"/>
      <c r="CJ633" s="55"/>
      <c r="CK633" s="55"/>
      <c r="CL633" s="55"/>
      <c r="CM633" s="55"/>
    </row>
    <row r="634" spans="40:91" ht="6.4" customHeight="1" x14ac:dyDescent="0.15"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BO634" s="55"/>
      <c r="BP634" s="55"/>
      <c r="BQ634" s="55"/>
      <c r="BR634" s="55"/>
      <c r="BS634" s="55"/>
      <c r="BT634" s="55"/>
      <c r="BU634" s="55"/>
      <c r="BV634" s="55"/>
      <c r="BW634" s="55"/>
      <c r="BX634" s="55"/>
      <c r="BY634" s="55"/>
      <c r="BZ634" s="55"/>
      <c r="CA634" s="55"/>
      <c r="CB634" s="55"/>
      <c r="CC634" s="55"/>
      <c r="CD634" s="55"/>
      <c r="CE634" s="55"/>
      <c r="CF634" s="55"/>
      <c r="CG634" s="55"/>
      <c r="CH634" s="55"/>
      <c r="CI634" s="55"/>
      <c r="CJ634" s="55"/>
      <c r="CK634" s="55"/>
      <c r="CL634" s="55"/>
      <c r="CM634" s="55"/>
    </row>
    <row r="635" spans="40:91" ht="6.4" customHeight="1" x14ac:dyDescent="0.15"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BO635" s="55"/>
      <c r="BP635" s="55"/>
      <c r="BQ635" s="55"/>
      <c r="BR635" s="55"/>
      <c r="BS635" s="55"/>
      <c r="BT635" s="55"/>
      <c r="BU635" s="55"/>
      <c r="BV635" s="55"/>
      <c r="BW635" s="55"/>
      <c r="BX635" s="55"/>
      <c r="BY635" s="55"/>
      <c r="BZ635" s="55"/>
      <c r="CA635" s="55"/>
      <c r="CB635" s="55"/>
      <c r="CC635" s="55"/>
      <c r="CD635" s="55"/>
      <c r="CE635" s="55"/>
      <c r="CF635" s="55"/>
      <c r="CG635" s="55"/>
      <c r="CH635" s="55"/>
      <c r="CI635" s="55"/>
      <c r="CJ635" s="55"/>
      <c r="CK635" s="55"/>
      <c r="CL635" s="55"/>
      <c r="CM635" s="55"/>
    </row>
    <row r="636" spans="40:91" ht="6.4" customHeight="1" x14ac:dyDescent="0.15"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BO636" s="55"/>
      <c r="BP636" s="55"/>
      <c r="BQ636" s="55"/>
      <c r="BR636" s="55"/>
      <c r="BS636" s="55"/>
      <c r="BT636" s="55"/>
      <c r="BU636" s="55"/>
      <c r="BV636" s="55"/>
      <c r="BW636" s="55"/>
      <c r="BX636" s="55"/>
      <c r="BY636" s="55"/>
      <c r="BZ636" s="55"/>
      <c r="CA636" s="55"/>
      <c r="CB636" s="55"/>
      <c r="CC636" s="55"/>
      <c r="CD636" s="55"/>
      <c r="CE636" s="55"/>
      <c r="CF636" s="55"/>
      <c r="CG636" s="55"/>
      <c r="CH636" s="55"/>
      <c r="CI636" s="55"/>
      <c r="CJ636" s="55"/>
      <c r="CK636" s="55"/>
      <c r="CL636" s="55"/>
      <c r="CM636" s="55"/>
    </row>
    <row r="637" spans="40:91" ht="6.4" customHeight="1" x14ac:dyDescent="0.15"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BO637" s="55"/>
      <c r="BP637" s="55"/>
      <c r="BQ637" s="55"/>
      <c r="BR637" s="55"/>
      <c r="BS637" s="55"/>
      <c r="BT637" s="55"/>
      <c r="BU637" s="55"/>
      <c r="BV637" s="55"/>
      <c r="BW637" s="55"/>
      <c r="BX637" s="55"/>
      <c r="BY637" s="55"/>
      <c r="BZ637" s="55"/>
      <c r="CA637" s="55"/>
      <c r="CB637" s="55"/>
      <c r="CC637" s="55"/>
      <c r="CD637" s="55"/>
      <c r="CE637" s="55"/>
      <c r="CF637" s="55"/>
      <c r="CG637" s="55"/>
      <c r="CH637" s="55"/>
      <c r="CI637" s="55"/>
      <c r="CJ637" s="55"/>
      <c r="CK637" s="55"/>
      <c r="CL637" s="55"/>
      <c r="CM637" s="55"/>
    </row>
    <row r="638" spans="40:91" ht="6.4" customHeight="1" x14ac:dyDescent="0.15"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BO638" s="55"/>
      <c r="BP638" s="55"/>
      <c r="BQ638" s="55"/>
      <c r="BR638" s="55"/>
      <c r="BS638" s="55"/>
      <c r="BT638" s="55"/>
      <c r="BU638" s="55"/>
      <c r="BV638" s="55"/>
      <c r="BW638" s="55"/>
      <c r="BX638" s="55"/>
      <c r="BY638" s="55"/>
      <c r="BZ638" s="55"/>
      <c r="CA638" s="55"/>
      <c r="CB638" s="55"/>
      <c r="CC638" s="55"/>
      <c r="CD638" s="55"/>
      <c r="CE638" s="55"/>
      <c r="CF638" s="55"/>
      <c r="CG638" s="55"/>
      <c r="CH638" s="55"/>
      <c r="CI638" s="55"/>
      <c r="CJ638" s="55"/>
      <c r="CK638" s="55"/>
      <c r="CL638" s="55"/>
      <c r="CM638" s="55"/>
    </row>
    <row r="639" spans="40:91" ht="6.4" customHeight="1" x14ac:dyDescent="0.15"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BO639" s="55"/>
      <c r="BP639" s="55"/>
      <c r="BQ639" s="55"/>
      <c r="BR639" s="55"/>
      <c r="BS639" s="55"/>
      <c r="BT639" s="55"/>
      <c r="BU639" s="55"/>
      <c r="BV639" s="55"/>
      <c r="BW639" s="55"/>
      <c r="BX639" s="55"/>
      <c r="BY639" s="55"/>
      <c r="BZ639" s="55"/>
      <c r="CA639" s="55"/>
      <c r="CB639" s="55"/>
      <c r="CC639" s="55"/>
      <c r="CD639" s="55"/>
      <c r="CE639" s="55"/>
      <c r="CF639" s="55"/>
      <c r="CG639" s="55"/>
      <c r="CH639" s="55"/>
      <c r="CI639" s="55"/>
      <c r="CJ639" s="55"/>
      <c r="CK639" s="55"/>
      <c r="CL639" s="55"/>
      <c r="CM639" s="55"/>
    </row>
    <row r="640" spans="40:91" ht="6.4" customHeight="1" x14ac:dyDescent="0.15"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BO640" s="55"/>
      <c r="BP640" s="55"/>
      <c r="BQ640" s="55"/>
      <c r="BR640" s="55"/>
      <c r="BS640" s="55"/>
      <c r="BT640" s="55"/>
      <c r="BU640" s="55"/>
      <c r="BV640" s="55"/>
      <c r="BW640" s="55"/>
      <c r="BX640" s="55"/>
      <c r="BY640" s="55"/>
      <c r="BZ640" s="55"/>
      <c r="CA640" s="55"/>
      <c r="CB640" s="55"/>
      <c r="CC640" s="55"/>
      <c r="CD640" s="55"/>
      <c r="CE640" s="55"/>
      <c r="CF640" s="55"/>
      <c r="CG640" s="55"/>
      <c r="CH640" s="55"/>
      <c r="CI640" s="55"/>
      <c r="CJ640" s="55"/>
      <c r="CK640" s="55"/>
      <c r="CL640" s="55"/>
      <c r="CM640" s="55"/>
    </row>
    <row r="641" spans="40:91" ht="6.4" customHeight="1" x14ac:dyDescent="0.15"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  <c r="CD641" s="55"/>
      <c r="CE641" s="55"/>
      <c r="CF641" s="55"/>
      <c r="CG641" s="55"/>
      <c r="CH641" s="55"/>
      <c r="CI641" s="55"/>
      <c r="CJ641" s="55"/>
      <c r="CK641" s="55"/>
      <c r="CL641" s="55"/>
      <c r="CM641" s="55"/>
    </row>
    <row r="642" spans="40:91" ht="6.4" customHeight="1" x14ac:dyDescent="0.15"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  <c r="CH642" s="55"/>
      <c r="CI642" s="55"/>
      <c r="CJ642" s="55"/>
      <c r="CK642" s="55"/>
      <c r="CL642" s="55"/>
      <c r="CM642" s="55"/>
    </row>
    <row r="643" spans="40:91" ht="6.4" customHeight="1" x14ac:dyDescent="0.15"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  <c r="CD643" s="55"/>
      <c r="CE643" s="55"/>
      <c r="CF643" s="55"/>
      <c r="CG643" s="55"/>
      <c r="CH643" s="55"/>
      <c r="CI643" s="55"/>
      <c r="CJ643" s="55"/>
      <c r="CK643" s="55"/>
      <c r="CL643" s="55"/>
      <c r="CM643" s="55"/>
    </row>
    <row r="644" spans="40:91" ht="6.4" customHeight="1" x14ac:dyDescent="0.15"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BO644" s="55"/>
      <c r="BP644" s="55"/>
      <c r="BQ644" s="55"/>
      <c r="BR644" s="55"/>
      <c r="BS644" s="55"/>
      <c r="BT644" s="55"/>
      <c r="BU644" s="55"/>
      <c r="BV644" s="55"/>
      <c r="BW644" s="55"/>
      <c r="BX644" s="55"/>
      <c r="BY644" s="55"/>
      <c r="BZ644" s="55"/>
      <c r="CA644" s="55"/>
      <c r="CB644" s="55"/>
      <c r="CC644" s="55"/>
      <c r="CD644" s="55"/>
      <c r="CE644" s="55"/>
      <c r="CF644" s="55"/>
      <c r="CG644" s="55"/>
      <c r="CH644" s="55"/>
      <c r="CI644" s="55"/>
      <c r="CJ644" s="55"/>
      <c r="CK644" s="55"/>
      <c r="CL644" s="55"/>
      <c r="CM644" s="55"/>
    </row>
    <row r="645" spans="40:91" ht="6.4" customHeight="1" x14ac:dyDescent="0.15"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BO645" s="55"/>
      <c r="BP645" s="55"/>
      <c r="BQ645" s="55"/>
      <c r="BR645" s="55"/>
      <c r="BS645" s="55"/>
      <c r="BT645" s="55"/>
      <c r="BU645" s="55"/>
      <c r="BV645" s="55"/>
      <c r="BW645" s="55"/>
      <c r="BX645" s="55"/>
      <c r="BY645" s="55"/>
      <c r="BZ645" s="55"/>
      <c r="CA645" s="55"/>
      <c r="CB645" s="55"/>
      <c r="CC645" s="55"/>
      <c r="CD645" s="55"/>
      <c r="CE645" s="55"/>
      <c r="CF645" s="55"/>
      <c r="CG645" s="55"/>
      <c r="CH645" s="55"/>
      <c r="CI645" s="55"/>
      <c r="CJ645" s="55"/>
      <c r="CK645" s="55"/>
      <c r="CL645" s="55"/>
      <c r="CM645" s="55"/>
    </row>
    <row r="646" spans="40:91" ht="6.4" customHeight="1" x14ac:dyDescent="0.15"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BO646" s="55"/>
      <c r="BP646" s="55"/>
      <c r="BQ646" s="55"/>
      <c r="BR646" s="55"/>
      <c r="BS646" s="55"/>
      <c r="BT646" s="55"/>
      <c r="BU646" s="55"/>
      <c r="BV646" s="55"/>
      <c r="BW646" s="55"/>
      <c r="BX646" s="55"/>
      <c r="BY646" s="55"/>
      <c r="BZ646" s="55"/>
      <c r="CA646" s="55"/>
      <c r="CB646" s="55"/>
      <c r="CC646" s="55"/>
      <c r="CD646" s="55"/>
      <c r="CE646" s="55"/>
      <c r="CF646" s="55"/>
      <c r="CG646" s="55"/>
      <c r="CH646" s="55"/>
      <c r="CI646" s="55"/>
      <c r="CJ646" s="55"/>
      <c r="CK646" s="55"/>
      <c r="CL646" s="55"/>
      <c r="CM646" s="55"/>
    </row>
    <row r="647" spans="40:91" ht="6.4" customHeight="1" x14ac:dyDescent="0.15"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BO647" s="55"/>
      <c r="BP647" s="55"/>
      <c r="BQ647" s="55"/>
      <c r="BR647" s="55"/>
      <c r="BS647" s="55"/>
      <c r="BT647" s="55"/>
      <c r="BU647" s="55"/>
      <c r="BV647" s="55"/>
      <c r="BW647" s="55"/>
      <c r="BX647" s="55"/>
      <c r="BY647" s="55"/>
      <c r="BZ647" s="55"/>
      <c r="CA647" s="55"/>
      <c r="CB647" s="55"/>
      <c r="CC647" s="55"/>
      <c r="CD647" s="55"/>
      <c r="CE647" s="55"/>
      <c r="CF647" s="55"/>
      <c r="CG647" s="55"/>
      <c r="CH647" s="55"/>
      <c r="CI647" s="55"/>
      <c r="CJ647" s="55"/>
      <c r="CK647" s="55"/>
      <c r="CL647" s="55"/>
      <c r="CM647" s="55"/>
    </row>
    <row r="648" spans="40:91" ht="6.4" customHeight="1" x14ac:dyDescent="0.15"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BO648" s="55"/>
      <c r="BP648" s="55"/>
      <c r="BQ648" s="55"/>
      <c r="BR648" s="55"/>
      <c r="BS648" s="55"/>
      <c r="BT648" s="55"/>
      <c r="BU648" s="55"/>
      <c r="BV648" s="55"/>
      <c r="BW648" s="55"/>
      <c r="BX648" s="55"/>
      <c r="BY648" s="55"/>
      <c r="BZ648" s="55"/>
      <c r="CA648" s="55"/>
      <c r="CB648" s="55"/>
      <c r="CC648" s="55"/>
      <c r="CD648" s="55"/>
      <c r="CE648" s="55"/>
      <c r="CF648" s="55"/>
      <c r="CG648" s="55"/>
      <c r="CH648" s="55"/>
      <c r="CI648" s="55"/>
      <c r="CJ648" s="55"/>
      <c r="CK648" s="55"/>
      <c r="CL648" s="55"/>
      <c r="CM648" s="55"/>
    </row>
    <row r="649" spans="40:91" ht="6.4" customHeight="1" x14ac:dyDescent="0.15"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  <c r="CD649" s="55"/>
      <c r="CE649" s="55"/>
      <c r="CF649" s="55"/>
      <c r="CG649" s="55"/>
      <c r="CH649" s="55"/>
      <c r="CI649" s="55"/>
      <c r="CJ649" s="55"/>
      <c r="CK649" s="55"/>
      <c r="CL649" s="55"/>
      <c r="CM649" s="55"/>
    </row>
    <row r="650" spans="40:91" ht="6.4" customHeight="1" x14ac:dyDescent="0.15"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  <c r="CD650" s="55"/>
      <c r="CE650" s="55"/>
      <c r="CF650" s="55"/>
      <c r="CG650" s="55"/>
      <c r="CH650" s="55"/>
      <c r="CI650" s="55"/>
      <c r="CJ650" s="55"/>
      <c r="CK650" s="55"/>
      <c r="CL650" s="55"/>
      <c r="CM650" s="55"/>
    </row>
    <row r="651" spans="40:91" ht="6.4" customHeight="1" x14ac:dyDescent="0.15"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  <c r="CH651" s="55"/>
      <c r="CI651" s="55"/>
      <c r="CJ651" s="55"/>
      <c r="CK651" s="55"/>
      <c r="CL651" s="55"/>
      <c r="CM651" s="55"/>
    </row>
    <row r="652" spans="40:91" ht="6.4" customHeight="1" x14ac:dyDescent="0.15"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BO652" s="55"/>
      <c r="BP652" s="55"/>
      <c r="BQ652" s="55"/>
      <c r="BR652" s="55"/>
      <c r="BS652" s="55"/>
      <c r="BT652" s="55"/>
      <c r="BU652" s="55"/>
      <c r="BV652" s="55"/>
      <c r="BW652" s="55"/>
      <c r="BX652" s="55"/>
      <c r="BY652" s="55"/>
      <c r="BZ652" s="55"/>
      <c r="CA652" s="55"/>
      <c r="CB652" s="55"/>
      <c r="CC652" s="55"/>
      <c r="CD652" s="55"/>
      <c r="CE652" s="55"/>
      <c r="CF652" s="55"/>
      <c r="CG652" s="55"/>
      <c r="CH652" s="55"/>
      <c r="CI652" s="55"/>
      <c r="CJ652" s="55"/>
      <c r="CK652" s="55"/>
      <c r="CL652" s="55"/>
      <c r="CM652" s="55"/>
    </row>
    <row r="653" spans="40:91" ht="6.4" customHeight="1" x14ac:dyDescent="0.15"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BO653" s="55"/>
      <c r="BP653" s="55"/>
      <c r="BQ653" s="55"/>
      <c r="BR653" s="55"/>
      <c r="BS653" s="55"/>
      <c r="BT653" s="55"/>
      <c r="BU653" s="55"/>
      <c r="BV653" s="55"/>
      <c r="BW653" s="55"/>
      <c r="BX653" s="55"/>
      <c r="BY653" s="55"/>
      <c r="BZ653" s="55"/>
      <c r="CA653" s="55"/>
      <c r="CB653" s="55"/>
      <c r="CC653" s="55"/>
      <c r="CD653" s="55"/>
      <c r="CE653" s="55"/>
      <c r="CF653" s="55"/>
      <c r="CG653" s="55"/>
      <c r="CH653" s="55"/>
      <c r="CI653" s="55"/>
      <c r="CJ653" s="55"/>
      <c r="CK653" s="55"/>
      <c r="CL653" s="55"/>
      <c r="CM653" s="55"/>
    </row>
    <row r="654" spans="40:91" ht="6.4" customHeight="1" x14ac:dyDescent="0.15"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BO654" s="55"/>
      <c r="BP654" s="55"/>
      <c r="BQ654" s="55"/>
      <c r="BR654" s="55"/>
      <c r="BS654" s="55"/>
      <c r="BT654" s="55"/>
      <c r="BU654" s="55"/>
      <c r="BV654" s="55"/>
      <c r="BW654" s="55"/>
      <c r="BX654" s="55"/>
      <c r="BY654" s="55"/>
      <c r="BZ654" s="55"/>
      <c r="CA654" s="55"/>
      <c r="CB654" s="55"/>
      <c r="CC654" s="55"/>
      <c r="CD654" s="55"/>
      <c r="CE654" s="55"/>
      <c r="CF654" s="55"/>
      <c r="CG654" s="55"/>
      <c r="CH654" s="55"/>
      <c r="CI654" s="55"/>
      <c r="CJ654" s="55"/>
      <c r="CK654" s="55"/>
      <c r="CL654" s="55"/>
      <c r="CM654" s="55"/>
    </row>
    <row r="655" spans="40:91" ht="6.4" customHeight="1" x14ac:dyDescent="0.15"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BO655" s="55"/>
      <c r="BP655" s="55"/>
      <c r="BQ655" s="55"/>
      <c r="BR655" s="55"/>
      <c r="BS655" s="55"/>
      <c r="BT655" s="55"/>
      <c r="BU655" s="55"/>
      <c r="BV655" s="55"/>
      <c r="BW655" s="55"/>
      <c r="BX655" s="55"/>
      <c r="BY655" s="55"/>
      <c r="BZ655" s="55"/>
      <c r="CA655" s="55"/>
      <c r="CB655" s="55"/>
      <c r="CC655" s="55"/>
      <c r="CD655" s="55"/>
      <c r="CE655" s="55"/>
      <c r="CF655" s="55"/>
      <c r="CG655" s="55"/>
      <c r="CH655" s="55"/>
      <c r="CI655" s="55"/>
      <c r="CJ655" s="55"/>
      <c r="CK655" s="55"/>
      <c r="CL655" s="55"/>
      <c r="CM655" s="55"/>
    </row>
    <row r="656" spans="40:91" ht="6.4" customHeight="1" x14ac:dyDescent="0.15"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BO656" s="55"/>
      <c r="BP656" s="55"/>
      <c r="BQ656" s="55"/>
      <c r="BR656" s="55"/>
      <c r="BS656" s="55"/>
      <c r="BT656" s="55"/>
      <c r="BU656" s="55"/>
      <c r="BV656" s="55"/>
      <c r="BW656" s="55"/>
      <c r="BX656" s="55"/>
      <c r="BY656" s="55"/>
      <c r="BZ656" s="55"/>
      <c r="CA656" s="55"/>
      <c r="CB656" s="55"/>
      <c r="CC656" s="55"/>
      <c r="CD656" s="55"/>
      <c r="CE656" s="55"/>
      <c r="CF656" s="55"/>
      <c r="CG656" s="55"/>
      <c r="CH656" s="55"/>
      <c r="CI656" s="55"/>
      <c r="CJ656" s="55"/>
      <c r="CK656" s="55"/>
      <c r="CL656" s="55"/>
      <c r="CM656" s="55"/>
    </row>
    <row r="657" spans="40:91" ht="6.4" customHeight="1" x14ac:dyDescent="0.15"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  <c r="CD657" s="55"/>
      <c r="CE657" s="55"/>
      <c r="CF657" s="55"/>
      <c r="CG657" s="55"/>
      <c r="CH657" s="55"/>
      <c r="CI657" s="55"/>
      <c r="CJ657" s="55"/>
      <c r="CK657" s="55"/>
      <c r="CL657" s="55"/>
      <c r="CM657" s="55"/>
    </row>
    <row r="658" spans="40:91" ht="6.4" customHeight="1" x14ac:dyDescent="0.15"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</row>
    <row r="659" spans="40:91" ht="6.4" customHeight="1" x14ac:dyDescent="0.15"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</row>
    <row r="660" spans="40:91" ht="6.4" customHeight="1" x14ac:dyDescent="0.15"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  <c r="CH660" s="55"/>
      <c r="CI660" s="55"/>
      <c r="CJ660" s="55"/>
      <c r="CK660" s="55"/>
      <c r="CL660" s="55"/>
      <c r="CM660" s="55"/>
    </row>
    <row r="661" spans="40:91" ht="6.4" customHeight="1" x14ac:dyDescent="0.15"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BO661" s="55"/>
      <c r="BP661" s="55"/>
      <c r="BQ661" s="55"/>
      <c r="BR661" s="55"/>
      <c r="BS661" s="55"/>
      <c r="BT661" s="55"/>
      <c r="BU661" s="55"/>
      <c r="BV661" s="55"/>
      <c r="BW661" s="55"/>
      <c r="BX661" s="55"/>
      <c r="BY661" s="55"/>
      <c r="BZ661" s="55"/>
      <c r="CA661" s="55"/>
      <c r="CB661" s="55"/>
      <c r="CC661" s="55"/>
      <c r="CD661" s="55"/>
      <c r="CE661" s="55"/>
      <c r="CF661" s="55"/>
      <c r="CG661" s="55"/>
      <c r="CH661" s="55"/>
      <c r="CI661" s="55"/>
      <c r="CJ661" s="55"/>
      <c r="CK661" s="55"/>
      <c r="CL661" s="55"/>
      <c r="CM661" s="55"/>
    </row>
    <row r="662" spans="40:91" ht="6.4" customHeight="1" x14ac:dyDescent="0.15"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BO662" s="55"/>
      <c r="BP662" s="55"/>
      <c r="BQ662" s="55"/>
      <c r="BR662" s="55"/>
      <c r="BS662" s="55"/>
      <c r="BT662" s="55"/>
      <c r="BU662" s="55"/>
      <c r="BV662" s="55"/>
      <c r="BW662" s="55"/>
      <c r="BX662" s="55"/>
      <c r="BY662" s="55"/>
      <c r="BZ662" s="55"/>
      <c r="CA662" s="55"/>
      <c r="CB662" s="55"/>
      <c r="CC662" s="55"/>
      <c r="CD662" s="55"/>
      <c r="CE662" s="55"/>
      <c r="CF662" s="55"/>
      <c r="CG662" s="55"/>
      <c r="CH662" s="55"/>
      <c r="CI662" s="55"/>
      <c r="CJ662" s="55"/>
      <c r="CK662" s="55"/>
      <c r="CL662" s="55"/>
      <c r="CM662" s="55"/>
    </row>
    <row r="663" spans="40:91" ht="6.4" customHeight="1" x14ac:dyDescent="0.15"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BO663" s="55"/>
      <c r="BP663" s="55"/>
      <c r="BQ663" s="55"/>
      <c r="BR663" s="55"/>
      <c r="BS663" s="55"/>
      <c r="BT663" s="55"/>
      <c r="BU663" s="55"/>
      <c r="BV663" s="55"/>
      <c r="BW663" s="55"/>
      <c r="BX663" s="55"/>
      <c r="BY663" s="55"/>
      <c r="BZ663" s="55"/>
      <c r="CA663" s="55"/>
      <c r="CB663" s="55"/>
      <c r="CC663" s="55"/>
      <c r="CD663" s="55"/>
      <c r="CE663" s="55"/>
      <c r="CF663" s="55"/>
      <c r="CG663" s="55"/>
      <c r="CH663" s="55"/>
      <c r="CI663" s="55"/>
      <c r="CJ663" s="55"/>
      <c r="CK663" s="55"/>
      <c r="CL663" s="55"/>
      <c r="CM663" s="55"/>
    </row>
    <row r="664" spans="40:91" ht="6.4" customHeight="1" x14ac:dyDescent="0.15"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BO664" s="55"/>
      <c r="BP664" s="55"/>
      <c r="BQ664" s="55"/>
      <c r="BR664" s="55"/>
      <c r="BS664" s="55"/>
      <c r="BT664" s="55"/>
      <c r="BU664" s="55"/>
      <c r="BV664" s="55"/>
      <c r="BW664" s="55"/>
      <c r="BX664" s="55"/>
      <c r="BY664" s="55"/>
      <c r="BZ664" s="55"/>
      <c r="CA664" s="55"/>
      <c r="CB664" s="55"/>
      <c r="CC664" s="55"/>
      <c r="CD664" s="55"/>
      <c r="CE664" s="55"/>
      <c r="CF664" s="55"/>
      <c r="CG664" s="55"/>
      <c r="CH664" s="55"/>
      <c r="CI664" s="55"/>
      <c r="CJ664" s="55"/>
      <c r="CK664" s="55"/>
      <c r="CL664" s="55"/>
      <c r="CM664" s="55"/>
    </row>
    <row r="665" spans="40:91" ht="6.4" customHeight="1" x14ac:dyDescent="0.15"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BO665" s="55"/>
      <c r="BP665" s="55"/>
      <c r="BQ665" s="55"/>
      <c r="BR665" s="55"/>
      <c r="BS665" s="55"/>
      <c r="BT665" s="55"/>
      <c r="BU665" s="55"/>
      <c r="BV665" s="55"/>
      <c r="BW665" s="55"/>
      <c r="BX665" s="55"/>
      <c r="BY665" s="55"/>
      <c r="BZ665" s="55"/>
      <c r="CA665" s="55"/>
      <c r="CB665" s="55"/>
      <c r="CC665" s="55"/>
      <c r="CD665" s="55"/>
      <c r="CE665" s="55"/>
      <c r="CF665" s="55"/>
      <c r="CG665" s="55"/>
      <c r="CH665" s="55"/>
      <c r="CI665" s="55"/>
      <c r="CJ665" s="55"/>
      <c r="CK665" s="55"/>
      <c r="CL665" s="55"/>
      <c r="CM665" s="55"/>
    </row>
    <row r="666" spans="40:91" ht="6.4" customHeight="1" x14ac:dyDescent="0.15"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BO666" s="55"/>
      <c r="BP666" s="55"/>
      <c r="BQ666" s="55"/>
      <c r="BR666" s="55"/>
      <c r="BS666" s="55"/>
      <c r="BT666" s="55"/>
      <c r="BU666" s="55"/>
      <c r="BV666" s="55"/>
      <c r="BW666" s="55"/>
      <c r="BX666" s="55"/>
      <c r="BY666" s="55"/>
      <c r="BZ666" s="55"/>
      <c r="CA666" s="55"/>
      <c r="CB666" s="55"/>
      <c r="CC666" s="55"/>
      <c r="CD666" s="55"/>
      <c r="CE666" s="55"/>
      <c r="CF666" s="55"/>
      <c r="CG666" s="55"/>
      <c r="CH666" s="55"/>
      <c r="CI666" s="55"/>
      <c r="CJ666" s="55"/>
      <c r="CK666" s="55"/>
      <c r="CL666" s="55"/>
      <c r="CM666" s="55"/>
    </row>
    <row r="667" spans="40:91" ht="6.4" customHeight="1" x14ac:dyDescent="0.15"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BO667" s="55"/>
      <c r="BP667" s="55"/>
      <c r="BQ667" s="55"/>
      <c r="BR667" s="55"/>
      <c r="BS667" s="55"/>
      <c r="BT667" s="55"/>
      <c r="BU667" s="55"/>
      <c r="BV667" s="55"/>
      <c r="BW667" s="55"/>
      <c r="BX667" s="55"/>
      <c r="BY667" s="55"/>
      <c r="BZ667" s="55"/>
      <c r="CA667" s="55"/>
      <c r="CB667" s="55"/>
      <c r="CC667" s="55"/>
      <c r="CD667" s="55"/>
      <c r="CE667" s="55"/>
      <c r="CF667" s="55"/>
      <c r="CG667" s="55"/>
      <c r="CH667" s="55"/>
      <c r="CI667" s="55"/>
      <c r="CJ667" s="55"/>
      <c r="CK667" s="55"/>
      <c r="CL667" s="55"/>
      <c r="CM667" s="55"/>
    </row>
    <row r="668" spans="40:91" ht="6.4" customHeight="1" x14ac:dyDescent="0.15"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BO668" s="55"/>
      <c r="BP668" s="55"/>
      <c r="BQ668" s="55"/>
      <c r="BR668" s="55"/>
      <c r="BS668" s="55"/>
      <c r="BT668" s="55"/>
      <c r="BU668" s="55"/>
      <c r="BV668" s="55"/>
      <c r="BW668" s="55"/>
      <c r="BX668" s="55"/>
      <c r="BY668" s="55"/>
      <c r="BZ668" s="55"/>
      <c r="CA668" s="55"/>
      <c r="CB668" s="55"/>
      <c r="CC668" s="55"/>
      <c r="CD668" s="55"/>
      <c r="CE668" s="55"/>
      <c r="CF668" s="55"/>
      <c r="CG668" s="55"/>
      <c r="CH668" s="55"/>
      <c r="CI668" s="55"/>
      <c r="CJ668" s="55"/>
      <c r="CK668" s="55"/>
      <c r="CL668" s="55"/>
      <c r="CM668" s="55"/>
    </row>
    <row r="669" spans="40:91" ht="6.4" customHeight="1" x14ac:dyDescent="0.15"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BO669" s="55"/>
      <c r="BP669" s="55"/>
      <c r="BQ669" s="55"/>
      <c r="BR669" s="55"/>
      <c r="BS669" s="55"/>
      <c r="BT669" s="55"/>
      <c r="BU669" s="55"/>
      <c r="BV669" s="55"/>
      <c r="BW669" s="55"/>
      <c r="BX669" s="55"/>
      <c r="BY669" s="55"/>
      <c r="BZ669" s="55"/>
      <c r="CA669" s="55"/>
      <c r="CB669" s="55"/>
      <c r="CC669" s="55"/>
      <c r="CD669" s="55"/>
      <c r="CE669" s="55"/>
      <c r="CF669" s="55"/>
      <c r="CG669" s="55"/>
      <c r="CH669" s="55"/>
      <c r="CI669" s="55"/>
      <c r="CJ669" s="55"/>
      <c r="CK669" s="55"/>
      <c r="CL669" s="55"/>
      <c r="CM669" s="55"/>
    </row>
    <row r="670" spans="40:91" ht="6.4" customHeight="1" x14ac:dyDescent="0.15"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BO670" s="55"/>
      <c r="BP670" s="55"/>
      <c r="BQ670" s="55"/>
      <c r="BR670" s="55"/>
      <c r="BS670" s="55"/>
      <c r="BT670" s="55"/>
      <c r="BU670" s="55"/>
      <c r="BV670" s="55"/>
      <c r="BW670" s="55"/>
      <c r="BX670" s="55"/>
      <c r="BY670" s="55"/>
      <c r="BZ670" s="55"/>
      <c r="CA670" s="55"/>
      <c r="CB670" s="55"/>
      <c r="CC670" s="55"/>
      <c r="CD670" s="55"/>
      <c r="CE670" s="55"/>
      <c r="CF670" s="55"/>
      <c r="CG670" s="55"/>
      <c r="CH670" s="55"/>
      <c r="CI670" s="55"/>
      <c r="CJ670" s="55"/>
      <c r="CK670" s="55"/>
      <c r="CL670" s="55"/>
      <c r="CM670" s="55"/>
    </row>
    <row r="671" spans="40:91" ht="6.4" customHeight="1" x14ac:dyDescent="0.15"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BO671" s="55"/>
      <c r="BP671" s="55"/>
      <c r="BQ671" s="55"/>
      <c r="BR671" s="55"/>
      <c r="BS671" s="55"/>
      <c r="BT671" s="55"/>
      <c r="BU671" s="55"/>
      <c r="BV671" s="55"/>
      <c r="BW671" s="55"/>
      <c r="BX671" s="55"/>
      <c r="BY671" s="55"/>
      <c r="BZ671" s="55"/>
      <c r="CA671" s="55"/>
      <c r="CB671" s="55"/>
      <c r="CC671" s="55"/>
      <c r="CD671" s="55"/>
      <c r="CE671" s="55"/>
      <c r="CF671" s="55"/>
      <c r="CG671" s="55"/>
      <c r="CH671" s="55"/>
      <c r="CI671" s="55"/>
      <c r="CJ671" s="55"/>
      <c r="CK671" s="55"/>
      <c r="CL671" s="55"/>
      <c r="CM671" s="55"/>
    </row>
    <row r="672" spans="40:91" ht="6.4" customHeight="1" x14ac:dyDescent="0.15"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BO672" s="55"/>
      <c r="BP672" s="55"/>
      <c r="BQ672" s="55"/>
      <c r="BR672" s="55"/>
      <c r="BS672" s="55"/>
      <c r="BT672" s="55"/>
      <c r="BU672" s="55"/>
      <c r="BV672" s="55"/>
      <c r="BW672" s="55"/>
      <c r="BX672" s="55"/>
      <c r="BY672" s="55"/>
      <c r="BZ672" s="55"/>
      <c r="CA672" s="55"/>
      <c r="CB672" s="55"/>
      <c r="CC672" s="55"/>
      <c r="CD672" s="55"/>
      <c r="CE672" s="55"/>
      <c r="CF672" s="55"/>
      <c r="CG672" s="55"/>
      <c r="CH672" s="55"/>
      <c r="CI672" s="55"/>
      <c r="CJ672" s="55"/>
      <c r="CK672" s="55"/>
      <c r="CL672" s="55"/>
      <c r="CM672" s="55"/>
    </row>
    <row r="673" spans="40:91" ht="6.4" customHeight="1" x14ac:dyDescent="0.15"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BO673" s="55"/>
      <c r="BP673" s="55"/>
      <c r="BQ673" s="55"/>
      <c r="BR673" s="55"/>
      <c r="BS673" s="55"/>
      <c r="BT673" s="55"/>
      <c r="BU673" s="55"/>
      <c r="BV673" s="55"/>
      <c r="BW673" s="55"/>
      <c r="BX673" s="55"/>
      <c r="BY673" s="55"/>
      <c r="BZ673" s="55"/>
      <c r="CA673" s="55"/>
      <c r="CB673" s="55"/>
      <c r="CC673" s="55"/>
      <c r="CD673" s="55"/>
      <c r="CE673" s="55"/>
      <c r="CF673" s="55"/>
      <c r="CG673" s="55"/>
      <c r="CH673" s="55"/>
      <c r="CI673" s="55"/>
      <c r="CJ673" s="55"/>
      <c r="CK673" s="55"/>
      <c r="CL673" s="55"/>
      <c r="CM673" s="55"/>
    </row>
    <row r="674" spans="40:91" ht="6.4" customHeight="1" x14ac:dyDescent="0.15"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BO674" s="55"/>
      <c r="BP674" s="55"/>
      <c r="BQ674" s="55"/>
      <c r="BR674" s="55"/>
      <c r="BS674" s="55"/>
      <c r="BT674" s="55"/>
      <c r="BU674" s="55"/>
      <c r="BV674" s="55"/>
      <c r="BW674" s="55"/>
      <c r="BX674" s="55"/>
      <c r="BY674" s="55"/>
      <c r="BZ674" s="55"/>
      <c r="CA674" s="55"/>
      <c r="CB674" s="55"/>
      <c r="CC674" s="55"/>
      <c r="CD674" s="55"/>
      <c r="CE674" s="55"/>
      <c r="CF674" s="55"/>
      <c r="CG674" s="55"/>
      <c r="CH674" s="55"/>
      <c r="CI674" s="55"/>
      <c r="CJ674" s="55"/>
      <c r="CK674" s="55"/>
      <c r="CL674" s="55"/>
      <c r="CM674" s="55"/>
    </row>
    <row r="675" spans="40:91" ht="6.4" customHeight="1" x14ac:dyDescent="0.15"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BO675" s="55"/>
      <c r="BP675" s="55"/>
      <c r="BQ675" s="55"/>
      <c r="BR675" s="55"/>
      <c r="BS675" s="55"/>
      <c r="BT675" s="55"/>
      <c r="BU675" s="55"/>
      <c r="BV675" s="55"/>
      <c r="BW675" s="55"/>
      <c r="BX675" s="55"/>
      <c r="BY675" s="55"/>
      <c r="BZ675" s="55"/>
      <c r="CA675" s="55"/>
      <c r="CB675" s="55"/>
      <c r="CC675" s="55"/>
      <c r="CD675" s="55"/>
      <c r="CE675" s="55"/>
      <c r="CF675" s="55"/>
      <c r="CG675" s="55"/>
      <c r="CH675" s="55"/>
      <c r="CI675" s="55"/>
      <c r="CJ675" s="55"/>
      <c r="CK675" s="55"/>
      <c r="CL675" s="55"/>
      <c r="CM675" s="55"/>
    </row>
    <row r="676" spans="40:91" ht="6.4" customHeight="1" x14ac:dyDescent="0.15"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BO676" s="55"/>
      <c r="BP676" s="55"/>
      <c r="BQ676" s="55"/>
      <c r="BR676" s="55"/>
      <c r="BS676" s="55"/>
      <c r="BT676" s="55"/>
      <c r="BU676" s="55"/>
      <c r="BV676" s="55"/>
      <c r="BW676" s="55"/>
      <c r="BX676" s="55"/>
      <c r="BY676" s="55"/>
      <c r="BZ676" s="55"/>
      <c r="CA676" s="55"/>
      <c r="CB676" s="55"/>
      <c r="CC676" s="55"/>
      <c r="CD676" s="55"/>
      <c r="CE676" s="55"/>
      <c r="CF676" s="55"/>
      <c r="CG676" s="55"/>
      <c r="CH676" s="55"/>
      <c r="CI676" s="55"/>
      <c r="CJ676" s="55"/>
      <c r="CK676" s="55"/>
      <c r="CL676" s="55"/>
      <c r="CM676" s="55"/>
    </row>
    <row r="677" spans="40:91" ht="6.4" customHeight="1" x14ac:dyDescent="0.15"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BO677" s="55"/>
      <c r="BP677" s="55"/>
      <c r="BQ677" s="55"/>
      <c r="BR677" s="55"/>
      <c r="BS677" s="55"/>
      <c r="BT677" s="55"/>
      <c r="BU677" s="55"/>
      <c r="BV677" s="55"/>
      <c r="BW677" s="55"/>
      <c r="BX677" s="55"/>
      <c r="BY677" s="55"/>
      <c r="BZ677" s="55"/>
      <c r="CA677" s="55"/>
      <c r="CB677" s="55"/>
      <c r="CC677" s="55"/>
      <c r="CD677" s="55"/>
      <c r="CE677" s="55"/>
      <c r="CF677" s="55"/>
      <c r="CG677" s="55"/>
      <c r="CH677" s="55"/>
      <c r="CI677" s="55"/>
      <c r="CJ677" s="55"/>
      <c r="CK677" s="55"/>
      <c r="CL677" s="55"/>
      <c r="CM677" s="55"/>
    </row>
    <row r="678" spans="40:91" ht="6.4" customHeight="1" x14ac:dyDescent="0.15"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BO678" s="55"/>
      <c r="BP678" s="55"/>
      <c r="BQ678" s="55"/>
      <c r="BR678" s="55"/>
      <c r="BS678" s="55"/>
      <c r="BT678" s="55"/>
      <c r="BU678" s="55"/>
      <c r="BV678" s="55"/>
      <c r="BW678" s="55"/>
      <c r="BX678" s="55"/>
      <c r="BY678" s="55"/>
      <c r="BZ678" s="55"/>
      <c r="CA678" s="55"/>
      <c r="CB678" s="55"/>
      <c r="CC678" s="55"/>
      <c r="CD678" s="55"/>
      <c r="CE678" s="55"/>
      <c r="CF678" s="55"/>
      <c r="CG678" s="55"/>
      <c r="CH678" s="55"/>
      <c r="CI678" s="55"/>
      <c r="CJ678" s="55"/>
      <c r="CK678" s="55"/>
      <c r="CL678" s="55"/>
      <c r="CM678" s="55"/>
    </row>
    <row r="679" spans="40:91" ht="6.4" customHeight="1" x14ac:dyDescent="0.15"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BO679" s="55"/>
      <c r="BP679" s="55"/>
      <c r="BQ679" s="55"/>
      <c r="BR679" s="55"/>
      <c r="BS679" s="55"/>
      <c r="BT679" s="55"/>
      <c r="BU679" s="55"/>
      <c r="BV679" s="55"/>
      <c r="BW679" s="55"/>
      <c r="BX679" s="55"/>
      <c r="BY679" s="55"/>
      <c r="BZ679" s="55"/>
      <c r="CA679" s="55"/>
      <c r="CB679" s="55"/>
      <c r="CC679" s="55"/>
      <c r="CD679" s="55"/>
      <c r="CE679" s="55"/>
      <c r="CF679" s="55"/>
      <c r="CG679" s="55"/>
      <c r="CH679" s="55"/>
      <c r="CI679" s="55"/>
      <c r="CJ679" s="55"/>
      <c r="CK679" s="55"/>
      <c r="CL679" s="55"/>
      <c r="CM679" s="55"/>
    </row>
    <row r="680" spans="40:91" ht="6.4" customHeight="1" x14ac:dyDescent="0.15"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BO680" s="55"/>
      <c r="BP680" s="55"/>
      <c r="BQ680" s="55"/>
      <c r="BR680" s="55"/>
      <c r="BS680" s="55"/>
      <c r="BT680" s="55"/>
      <c r="BU680" s="55"/>
      <c r="BV680" s="55"/>
      <c r="BW680" s="55"/>
      <c r="BX680" s="55"/>
      <c r="BY680" s="55"/>
      <c r="BZ680" s="55"/>
      <c r="CA680" s="55"/>
      <c r="CB680" s="55"/>
      <c r="CC680" s="55"/>
      <c r="CD680" s="55"/>
      <c r="CE680" s="55"/>
      <c r="CF680" s="55"/>
      <c r="CG680" s="55"/>
      <c r="CH680" s="55"/>
      <c r="CI680" s="55"/>
      <c r="CJ680" s="55"/>
      <c r="CK680" s="55"/>
      <c r="CL680" s="55"/>
      <c r="CM680" s="55"/>
    </row>
    <row r="681" spans="40:91" ht="6.4" customHeight="1" x14ac:dyDescent="0.15"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BO681" s="55"/>
      <c r="BP681" s="55"/>
      <c r="BQ681" s="55"/>
      <c r="BR681" s="55"/>
      <c r="BS681" s="55"/>
      <c r="BT681" s="55"/>
      <c r="BU681" s="55"/>
      <c r="BV681" s="55"/>
      <c r="BW681" s="55"/>
      <c r="BX681" s="55"/>
      <c r="BY681" s="55"/>
      <c r="BZ681" s="55"/>
      <c r="CA681" s="55"/>
      <c r="CB681" s="55"/>
      <c r="CC681" s="55"/>
      <c r="CD681" s="55"/>
      <c r="CE681" s="55"/>
      <c r="CF681" s="55"/>
      <c r="CG681" s="55"/>
      <c r="CH681" s="55"/>
      <c r="CI681" s="55"/>
      <c r="CJ681" s="55"/>
      <c r="CK681" s="55"/>
      <c r="CL681" s="55"/>
      <c r="CM681" s="55"/>
    </row>
  </sheetData>
  <mergeCells count="251">
    <mergeCell ref="X49:AB50"/>
    <mergeCell ref="U46:U49"/>
    <mergeCell ref="U50:U53"/>
    <mergeCell ref="R106:R109"/>
    <mergeCell ref="U106:U109"/>
    <mergeCell ref="V106:V109"/>
    <mergeCell ref="X91:AB92"/>
    <mergeCell ref="R92:R95"/>
    <mergeCell ref="U92:U95"/>
    <mergeCell ref="V92:V95"/>
    <mergeCell ref="U102:U105"/>
    <mergeCell ref="V102:V105"/>
    <mergeCell ref="R88:R91"/>
    <mergeCell ref="U88:U91"/>
    <mergeCell ref="X61:AB62"/>
    <mergeCell ref="U64:U67"/>
    <mergeCell ref="R46:R49"/>
    <mergeCell ref="V46:V49"/>
    <mergeCell ref="Z55:AA58"/>
    <mergeCell ref="AB97:AB100"/>
    <mergeCell ref="X55:X58"/>
    <mergeCell ref="Y55:Y58"/>
    <mergeCell ref="AB55:AB58"/>
    <mergeCell ref="R50:R53"/>
    <mergeCell ref="A9:M11"/>
    <mergeCell ref="A79:M81"/>
    <mergeCell ref="U120:U123"/>
    <mergeCell ref="V120:V123"/>
    <mergeCell ref="B118:B121"/>
    <mergeCell ref="Q106:Q109"/>
    <mergeCell ref="O107:O108"/>
    <mergeCell ref="E118:E121"/>
    <mergeCell ref="F118:F121"/>
    <mergeCell ref="G119:G120"/>
    <mergeCell ref="Q120:Q123"/>
    <mergeCell ref="A104:A107"/>
    <mergeCell ref="B104:B107"/>
    <mergeCell ref="E104:E107"/>
    <mergeCell ref="F104:F107"/>
    <mergeCell ref="G105:G106"/>
    <mergeCell ref="V88:V91"/>
    <mergeCell ref="O89:O90"/>
    <mergeCell ref="U18:U21"/>
    <mergeCell ref="O64:O65"/>
    <mergeCell ref="V50:V53"/>
    <mergeCell ref="A15:G16"/>
    <mergeCell ref="A20:A23"/>
    <mergeCell ref="V36:V39"/>
    <mergeCell ref="X21:AB22"/>
    <mergeCell ref="Q18:Q21"/>
    <mergeCell ref="X33:AB34"/>
    <mergeCell ref="G21:G22"/>
    <mergeCell ref="O37:O38"/>
    <mergeCell ref="Q22:Q25"/>
    <mergeCell ref="R22:R25"/>
    <mergeCell ref="O23:O24"/>
    <mergeCell ref="Q32:Q35"/>
    <mergeCell ref="V18:V21"/>
    <mergeCell ref="O19:O20"/>
    <mergeCell ref="I17:M18"/>
    <mergeCell ref="S18:T21"/>
    <mergeCell ref="X23:AB24"/>
    <mergeCell ref="X27:X30"/>
    <mergeCell ref="Y27:Y30"/>
    <mergeCell ref="Z27:AA30"/>
    <mergeCell ref="AB27:AB30"/>
    <mergeCell ref="S22:T25"/>
    <mergeCell ref="V22:V25"/>
    <mergeCell ref="A29:G30"/>
    <mergeCell ref="A34:A37"/>
    <mergeCell ref="O33:O34"/>
    <mergeCell ref="V32:V35"/>
    <mergeCell ref="R18:R21"/>
    <mergeCell ref="B20:B23"/>
    <mergeCell ref="R36:R39"/>
    <mergeCell ref="R32:R35"/>
    <mergeCell ref="I16:M16"/>
    <mergeCell ref="I21:M22"/>
    <mergeCell ref="I25:M26"/>
    <mergeCell ref="I31:M32"/>
    <mergeCell ref="I35:M36"/>
    <mergeCell ref="I39:M40"/>
    <mergeCell ref="G35:G36"/>
    <mergeCell ref="Q36:Q39"/>
    <mergeCell ref="E34:E37"/>
    <mergeCell ref="F34:F37"/>
    <mergeCell ref="U22:U25"/>
    <mergeCell ref="U32:U35"/>
    <mergeCell ref="U36:U39"/>
    <mergeCell ref="B34:B37"/>
    <mergeCell ref="E20:E23"/>
    <mergeCell ref="F20:F23"/>
    <mergeCell ref="I20:M20"/>
    <mergeCell ref="Q46:Q49"/>
    <mergeCell ref="A127:G128"/>
    <mergeCell ref="A57:G58"/>
    <mergeCell ref="Q50:Q53"/>
    <mergeCell ref="E48:E51"/>
    <mergeCell ref="A62:A65"/>
    <mergeCell ref="B62:B65"/>
    <mergeCell ref="A48:A51"/>
    <mergeCell ref="O47:O48"/>
    <mergeCell ref="I53:M54"/>
    <mergeCell ref="O121:O122"/>
    <mergeCell ref="Q116:Q119"/>
    <mergeCell ref="O117:O118"/>
    <mergeCell ref="I49:M50"/>
    <mergeCell ref="I52:M52"/>
    <mergeCell ref="I48:M48"/>
    <mergeCell ref="I58:M58"/>
    <mergeCell ref="I109:M110"/>
    <mergeCell ref="I114:M114"/>
    <mergeCell ref="I45:M46"/>
    <mergeCell ref="I44:M44"/>
    <mergeCell ref="I66:M66"/>
    <mergeCell ref="G91:G92"/>
    <mergeCell ref="F90:F93"/>
    <mergeCell ref="O93:O94"/>
    <mergeCell ref="F48:F51"/>
    <mergeCell ref="G49:G50"/>
    <mergeCell ref="O51:O52"/>
    <mergeCell ref="E62:E65"/>
    <mergeCell ref="Q60:Q63"/>
    <mergeCell ref="F62:F65"/>
    <mergeCell ref="A85:G86"/>
    <mergeCell ref="Q64:Q67"/>
    <mergeCell ref="O60:O61"/>
    <mergeCell ref="G63:G64"/>
    <mergeCell ref="I62:M62"/>
    <mergeCell ref="A90:A93"/>
    <mergeCell ref="B90:B93"/>
    <mergeCell ref="E90:E93"/>
    <mergeCell ref="C90:D93"/>
    <mergeCell ref="C62:D65"/>
    <mergeCell ref="U134:U137"/>
    <mergeCell ref="V134:V137"/>
    <mergeCell ref="O135:O136"/>
    <mergeCell ref="A118:A121"/>
    <mergeCell ref="I129:M130"/>
    <mergeCell ref="Q130:Q133"/>
    <mergeCell ref="R130:R133"/>
    <mergeCell ref="X129:AB130"/>
    <mergeCell ref="I122:M122"/>
    <mergeCell ref="U130:U133"/>
    <mergeCell ref="V130:V133"/>
    <mergeCell ref="O131:O132"/>
    <mergeCell ref="X131:AB132"/>
    <mergeCell ref="S116:T119"/>
    <mergeCell ref="S120:T123"/>
    <mergeCell ref="S134:T137"/>
    <mergeCell ref="S130:T133"/>
    <mergeCell ref="I128:M128"/>
    <mergeCell ref="I132:M132"/>
    <mergeCell ref="I136:M136"/>
    <mergeCell ref="I115:M116"/>
    <mergeCell ref="I119:M120"/>
    <mergeCell ref="I123:M124"/>
    <mergeCell ref="I118:M118"/>
    <mergeCell ref="V60:V63"/>
    <mergeCell ref="V64:V67"/>
    <mergeCell ref="U60:U63"/>
    <mergeCell ref="R60:R63"/>
    <mergeCell ref="R64:R67"/>
    <mergeCell ref="S64:T67"/>
    <mergeCell ref="S60:T63"/>
    <mergeCell ref="I104:M104"/>
    <mergeCell ref="I100:M100"/>
    <mergeCell ref="I94:M94"/>
    <mergeCell ref="Q92:Q95"/>
    <mergeCell ref="I59:M60"/>
    <mergeCell ref="I63:M64"/>
    <mergeCell ref="I67:M68"/>
    <mergeCell ref="I90:M90"/>
    <mergeCell ref="I86:M86"/>
    <mergeCell ref="I87:M88"/>
    <mergeCell ref="I91:M92"/>
    <mergeCell ref="I95:M96"/>
    <mergeCell ref="Q102:Q105"/>
    <mergeCell ref="Q88:Q91"/>
    <mergeCell ref="X103:AB104"/>
    <mergeCell ref="X119:AB120"/>
    <mergeCell ref="U116:U119"/>
    <mergeCell ref="V116:V119"/>
    <mergeCell ref="R116:R119"/>
    <mergeCell ref="C132:D135"/>
    <mergeCell ref="C118:D121"/>
    <mergeCell ref="C104:D107"/>
    <mergeCell ref="A99:G100"/>
    <mergeCell ref="I105:M106"/>
    <mergeCell ref="R120:R123"/>
    <mergeCell ref="A132:A135"/>
    <mergeCell ref="B132:B135"/>
    <mergeCell ref="E132:E135"/>
    <mergeCell ref="F132:F135"/>
    <mergeCell ref="G133:G134"/>
    <mergeCell ref="Q134:Q137"/>
    <mergeCell ref="R134:R137"/>
    <mergeCell ref="I108:M108"/>
    <mergeCell ref="R102:R105"/>
    <mergeCell ref="O103:O104"/>
    <mergeCell ref="I101:M102"/>
    <mergeCell ref="S102:T105"/>
    <mergeCell ref="S106:T109"/>
    <mergeCell ref="A3:AK5"/>
    <mergeCell ref="X101:AB102"/>
    <mergeCell ref="X121:AB122"/>
    <mergeCell ref="X125:X128"/>
    <mergeCell ref="Y125:Y128"/>
    <mergeCell ref="Z125:AA128"/>
    <mergeCell ref="AB125:AB128"/>
    <mergeCell ref="AC125:AC128"/>
    <mergeCell ref="AD125:AD128"/>
    <mergeCell ref="AG126:AK127"/>
    <mergeCell ref="X59:AB60"/>
    <mergeCell ref="G72:O73"/>
    <mergeCell ref="X72:AK73"/>
    <mergeCell ref="X93:AB94"/>
    <mergeCell ref="X97:X100"/>
    <mergeCell ref="Y97:Y100"/>
    <mergeCell ref="Z97:AA100"/>
    <mergeCell ref="C20:D23"/>
    <mergeCell ref="S88:T91"/>
    <mergeCell ref="S92:T95"/>
    <mergeCell ref="C48:D51"/>
    <mergeCell ref="C34:D37"/>
    <mergeCell ref="A43:G44"/>
    <mergeCell ref="B48:B51"/>
    <mergeCell ref="G142:O143"/>
    <mergeCell ref="X142:AK143"/>
    <mergeCell ref="S36:T39"/>
    <mergeCell ref="S32:T35"/>
    <mergeCell ref="I38:M38"/>
    <mergeCell ref="I34:M34"/>
    <mergeCell ref="I30:M30"/>
    <mergeCell ref="I24:M24"/>
    <mergeCell ref="AC55:AC58"/>
    <mergeCell ref="AD55:AD58"/>
    <mergeCell ref="X31:AB32"/>
    <mergeCell ref="X51:AB52"/>
    <mergeCell ref="AG56:AK57"/>
    <mergeCell ref="I133:M134"/>
    <mergeCell ref="I137:M138"/>
    <mergeCell ref="A113:G114"/>
    <mergeCell ref="S50:T53"/>
    <mergeCell ref="S46:T49"/>
    <mergeCell ref="AC97:AC100"/>
    <mergeCell ref="AD97:AD100"/>
    <mergeCell ref="AG98:AK99"/>
    <mergeCell ref="AC27:AC30"/>
    <mergeCell ref="AD27:AD30"/>
    <mergeCell ref="AG28:AK29"/>
  </mergeCells>
  <phoneticPr fontId="1"/>
  <pageMargins left="0.59055118110236227" right="0.19685039370078741" top="0.19685039370078741" bottom="0.19685039370078741" header="0" footer="0"/>
  <pageSetup paperSize="9" scale="97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56"/>
  <sheetViews>
    <sheetView view="pageBreakPreview" topLeftCell="A6" zoomScale="145" zoomScaleNormal="145" zoomScaleSheetLayoutView="145" workbookViewId="0">
      <selection activeCell="AF61" sqref="AF61:AJ62"/>
    </sheetView>
  </sheetViews>
  <sheetFormatPr defaultColWidth="2.625" defaultRowHeight="9.9499999999999993" customHeight="1" x14ac:dyDescent="0.15"/>
  <cols>
    <col min="1" max="1" width="2.625" style="38"/>
    <col min="2" max="2" width="2.625" style="55"/>
    <col min="3" max="4" width="2.625" style="55" customWidth="1"/>
    <col min="5" max="5" width="2.625" style="38" customWidth="1"/>
    <col min="6" max="6" width="2.625" style="18" customWidth="1"/>
    <col min="7" max="7" width="2.625" style="55" customWidth="1"/>
    <col min="8" max="8" width="2.625" style="14" customWidth="1"/>
    <col min="9" max="9" width="2.625" style="55" customWidth="1"/>
    <col min="10" max="10" width="2.625" style="9" customWidth="1"/>
    <col min="11" max="11" width="2.625" style="51" customWidth="1"/>
    <col min="12" max="12" width="2.625" style="38" customWidth="1"/>
    <col min="13" max="14" width="2.625" style="55" customWidth="1"/>
    <col min="15" max="15" width="2.625" style="55"/>
    <col min="16" max="16" width="2.625" style="38"/>
    <col min="17" max="17" width="2.625" style="55"/>
    <col min="18" max="18" width="2.625" style="38"/>
    <col min="19" max="21" width="2.625" style="55"/>
    <col min="22" max="22" width="2.625" style="38"/>
    <col min="23" max="23" width="2.625" style="51"/>
    <col min="24" max="40" width="2.625" style="55"/>
    <col min="41" max="80" width="2.625" style="54"/>
    <col min="81" max="16384" width="2.625" style="55"/>
  </cols>
  <sheetData>
    <row r="1" spans="1:80" s="113" customFormat="1" ht="18.75" hidden="1" customHeight="1" x14ac:dyDescent="0.15">
      <c r="A1" s="115"/>
      <c r="C1" s="122">
        <v>1</v>
      </c>
      <c r="D1" s="122">
        <v>2</v>
      </c>
      <c r="E1" s="122">
        <v>3</v>
      </c>
      <c r="F1" s="122">
        <v>4</v>
      </c>
      <c r="G1" s="122">
        <v>5</v>
      </c>
      <c r="H1" s="122">
        <v>6</v>
      </c>
      <c r="I1" s="122">
        <v>7</v>
      </c>
      <c r="J1" s="122">
        <v>8</v>
      </c>
      <c r="K1" s="122">
        <v>9</v>
      </c>
      <c r="L1" s="122">
        <v>10</v>
      </c>
      <c r="M1" s="122">
        <v>11</v>
      </c>
      <c r="N1" s="122">
        <v>12</v>
      </c>
      <c r="P1" s="115"/>
      <c r="R1" s="115"/>
      <c r="V1" s="115"/>
      <c r="W1" s="51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</row>
    <row r="2" spans="1:80" s="113" customFormat="1" ht="18.75" hidden="1" customHeight="1" x14ac:dyDescent="0.15">
      <c r="A2" s="115"/>
      <c r="C2" s="72">
        <v>2</v>
      </c>
      <c r="D2" s="72">
        <v>9</v>
      </c>
      <c r="E2" s="72">
        <v>4</v>
      </c>
      <c r="F2" s="10">
        <v>10</v>
      </c>
      <c r="G2" s="72">
        <v>7</v>
      </c>
      <c r="H2" s="123">
        <v>5</v>
      </c>
      <c r="I2" s="72">
        <v>3</v>
      </c>
      <c r="J2" s="124">
        <v>12</v>
      </c>
      <c r="K2" s="72">
        <v>11</v>
      </c>
      <c r="L2" s="72">
        <v>8</v>
      </c>
      <c r="M2" s="72">
        <v>6</v>
      </c>
      <c r="N2" s="72">
        <v>1</v>
      </c>
      <c r="P2" s="115"/>
      <c r="R2" s="115"/>
      <c r="V2" s="115"/>
      <c r="W2" s="51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</row>
    <row r="3" spans="1:80" ht="9.9499999999999993" customHeight="1" x14ac:dyDescent="0.15">
      <c r="A3" s="156" t="s">
        <v>68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29"/>
      <c r="AM3" s="29"/>
      <c r="AN3" s="29"/>
      <c r="AO3" s="29"/>
      <c r="AP3" s="29"/>
      <c r="AQ3" s="29"/>
      <c r="AR3" s="29"/>
      <c r="AS3" s="29"/>
      <c r="AT3" s="29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</row>
    <row r="4" spans="1:80" ht="9.9499999999999993" customHeight="1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29"/>
      <c r="AM4" s="29"/>
      <c r="AN4" s="29"/>
      <c r="AO4" s="29"/>
      <c r="AP4" s="29"/>
      <c r="AQ4" s="29"/>
      <c r="AR4" s="29"/>
      <c r="AS4" s="29"/>
      <c r="AT4" s="29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</row>
    <row r="5" spans="1:80" ht="9.9499999999999993" customHeight="1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29"/>
      <c r="AL5" s="29"/>
      <c r="AM5" s="29"/>
      <c r="AN5" s="29"/>
      <c r="AO5" s="29"/>
      <c r="AP5" s="29"/>
      <c r="AQ5" s="29"/>
      <c r="AR5" s="29"/>
      <c r="AS5" s="29"/>
      <c r="AT5" s="29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</row>
    <row r="6" spans="1:80" ht="9.9499999999999993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</row>
    <row r="7" spans="1:80" ht="9.9499999999999993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</row>
    <row r="8" spans="1:80" ht="9.9499999999999993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29"/>
      <c r="AM8" s="29"/>
      <c r="AN8" s="29"/>
      <c r="AO8" s="29"/>
      <c r="AP8" s="29"/>
      <c r="AQ8" s="29"/>
      <c r="AR8" s="29"/>
      <c r="AS8" s="29"/>
      <c r="AT8" s="29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</row>
    <row r="9" spans="1:80" ht="9.9499999999999993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29"/>
      <c r="AM9" s="29"/>
      <c r="AN9" s="29"/>
      <c r="AO9" s="29"/>
      <c r="AP9" s="29"/>
      <c r="AQ9" s="29"/>
      <c r="AR9" s="29"/>
      <c r="AS9" s="29"/>
      <c r="AT9" s="29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</row>
    <row r="10" spans="1:80" ht="9.9499999999999993" customHeight="1" x14ac:dyDescent="0.15">
      <c r="A10" s="157" t="s">
        <v>70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41"/>
      <c r="O10" s="41"/>
      <c r="P10" s="41"/>
      <c r="Q10" s="41"/>
      <c r="R10" s="41"/>
      <c r="S10" s="41"/>
      <c r="T10" s="41"/>
      <c r="U10" s="41"/>
      <c r="V10" s="41"/>
      <c r="W10" s="55"/>
      <c r="AO10" s="55"/>
      <c r="AP10" s="55"/>
      <c r="AQ10" s="55"/>
      <c r="AR10" s="55"/>
      <c r="AS10" s="55"/>
      <c r="AT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</row>
    <row r="11" spans="1:80" ht="9.9499999999999993" customHeight="1" x14ac:dyDescent="0.15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1"/>
      <c r="O11" s="41"/>
      <c r="P11" s="41"/>
      <c r="Q11" s="41"/>
      <c r="R11" s="41"/>
      <c r="S11" s="41"/>
      <c r="T11" s="41"/>
      <c r="U11" s="41"/>
      <c r="V11" s="71"/>
      <c r="W11" s="68"/>
      <c r="X11" s="68"/>
      <c r="Y11" s="68"/>
      <c r="Z11" s="68"/>
      <c r="AA11" s="68"/>
      <c r="AO11" s="55"/>
      <c r="AP11" s="55"/>
      <c r="AQ11" s="55"/>
      <c r="AR11" s="55"/>
      <c r="AS11" s="55"/>
      <c r="AT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</row>
    <row r="12" spans="1:80" ht="9.9499999999999993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5"/>
      <c r="N12" s="41"/>
      <c r="O12" s="41"/>
      <c r="P12" s="41"/>
      <c r="Q12" s="41"/>
      <c r="R12" s="41"/>
      <c r="S12" s="41"/>
      <c r="T12" s="41"/>
      <c r="U12" s="41"/>
      <c r="V12" s="71"/>
      <c r="W12" s="68"/>
      <c r="X12" s="68"/>
      <c r="Y12" s="68"/>
      <c r="Z12" s="68"/>
      <c r="AA12" s="68"/>
      <c r="AO12" s="55"/>
      <c r="AP12" s="55"/>
      <c r="AQ12" s="55"/>
      <c r="AR12" s="55"/>
      <c r="AS12" s="55"/>
      <c r="AT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</row>
    <row r="13" spans="1:80" ht="9.9499999999999993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5"/>
      <c r="N13" s="41"/>
      <c r="O13" s="41"/>
      <c r="P13" s="41"/>
      <c r="Q13" s="41"/>
      <c r="R13" s="41"/>
      <c r="S13" s="41"/>
      <c r="T13" s="41"/>
      <c r="U13" s="41"/>
      <c r="V13" s="71"/>
      <c r="W13" s="68"/>
      <c r="X13" s="68"/>
      <c r="Y13" s="68"/>
      <c r="Z13" s="68"/>
      <c r="AA13" s="68"/>
      <c r="AO13" s="55"/>
      <c r="AP13" s="55"/>
      <c r="AQ13" s="55"/>
      <c r="AR13" s="55"/>
      <c r="AS13" s="55"/>
      <c r="AT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</row>
    <row r="14" spans="1:80" ht="9.9499999999999993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5"/>
      <c r="N14" s="41"/>
      <c r="O14" s="41"/>
      <c r="P14" s="41"/>
      <c r="Q14" s="41"/>
      <c r="R14" s="41"/>
      <c r="S14" s="41"/>
      <c r="T14" s="41"/>
      <c r="U14" s="41"/>
      <c r="V14" s="71"/>
      <c r="W14" s="68"/>
      <c r="X14" s="68"/>
      <c r="Y14" s="68"/>
      <c r="Z14" s="68"/>
      <c r="AA14" s="68"/>
      <c r="AO14" s="55"/>
      <c r="AP14" s="55"/>
      <c r="AQ14" s="55"/>
      <c r="AR14" s="55"/>
      <c r="AS14" s="55"/>
      <c r="AT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</row>
    <row r="15" spans="1:80" ht="9.9499999999999993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74"/>
      <c r="N15" s="74"/>
      <c r="O15" s="41"/>
      <c r="P15" s="41"/>
      <c r="Q15" s="41"/>
      <c r="R15" s="41"/>
      <c r="S15" s="41"/>
      <c r="T15" s="41"/>
      <c r="U15" s="41"/>
      <c r="V15" s="71"/>
      <c r="W15" s="68"/>
      <c r="X15" s="68"/>
      <c r="Y15" s="68"/>
      <c r="Z15" s="68"/>
      <c r="AA15" s="68"/>
      <c r="AO15" s="55"/>
      <c r="AP15" s="55"/>
      <c r="AQ15" s="55"/>
      <c r="AR15" s="55"/>
      <c r="AS15" s="55"/>
      <c r="AT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</row>
    <row r="16" spans="1:80" ht="9.9499999999999993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5"/>
      <c r="N16" s="41"/>
      <c r="O16" s="41"/>
      <c r="P16" s="41"/>
      <c r="Q16" s="41"/>
      <c r="R16" s="41"/>
      <c r="S16" s="41"/>
      <c r="T16" s="41"/>
      <c r="U16" s="41"/>
      <c r="V16" s="71"/>
      <c r="W16" s="68"/>
      <c r="X16" s="68"/>
      <c r="Y16" s="68"/>
      <c r="Z16" s="68"/>
      <c r="AA16" s="68"/>
      <c r="AO16" s="55"/>
      <c r="AP16" s="55"/>
      <c r="AQ16" s="55"/>
      <c r="AR16" s="55"/>
      <c r="AS16" s="55"/>
      <c r="AT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</row>
    <row r="17" spans="1:80" ht="9.9499999999999993" customHeight="1" x14ac:dyDescent="0.15">
      <c r="A17" s="155" t="s">
        <v>39</v>
      </c>
      <c r="B17" s="155"/>
      <c r="C17" s="155"/>
      <c r="D17" s="155"/>
      <c r="E17" s="155"/>
      <c r="F17" s="155"/>
      <c r="G17" s="155"/>
      <c r="H17" s="12"/>
      <c r="I17" s="12"/>
      <c r="J17" s="12"/>
      <c r="K17" s="12"/>
      <c r="L17" s="12"/>
      <c r="M17" s="17"/>
      <c r="N17" s="41"/>
      <c r="O17" s="41"/>
      <c r="P17" s="41"/>
      <c r="Q17" s="41"/>
      <c r="R17" s="41"/>
      <c r="S17" s="41"/>
      <c r="T17" s="41"/>
      <c r="U17" s="41"/>
      <c r="V17" s="71"/>
      <c r="W17" s="55"/>
      <c r="Z17" s="54"/>
      <c r="AO17" s="55"/>
      <c r="AP17" s="55"/>
      <c r="AQ17" s="55"/>
      <c r="AR17" s="55"/>
      <c r="AS17" s="55"/>
      <c r="AT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</row>
    <row r="18" spans="1:80" ht="9.9499999999999993" customHeight="1" x14ac:dyDescent="0.15">
      <c r="A18" s="155"/>
      <c r="B18" s="155"/>
      <c r="C18" s="155"/>
      <c r="D18" s="155"/>
      <c r="E18" s="155"/>
      <c r="F18" s="155"/>
      <c r="G18" s="155"/>
      <c r="H18" s="12"/>
      <c r="I18" s="126">
        <v>1</v>
      </c>
      <c r="J18" s="126"/>
      <c r="K18" s="126"/>
      <c r="L18" s="126"/>
      <c r="M18" s="126"/>
      <c r="O18" s="71"/>
      <c r="P18" s="71"/>
      <c r="Q18" s="71"/>
      <c r="R18" s="71"/>
      <c r="S18" s="71"/>
      <c r="T18" s="71"/>
      <c r="U18" s="71"/>
      <c r="V18" s="71"/>
      <c r="W18" s="55"/>
      <c r="Z18" s="54"/>
      <c r="AO18" s="55"/>
      <c r="AP18" s="55"/>
      <c r="AQ18" s="55"/>
      <c r="AR18" s="55"/>
      <c r="AS18" s="55"/>
      <c r="AT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</row>
    <row r="19" spans="1:80" ht="9.9499999999999993" customHeight="1" x14ac:dyDescent="0.15">
      <c r="E19" s="55"/>
      <c r="F19" s="55"/>
      <c r="G19" s="20"/>
      <c r="H19" s="55"/>
      <c r="I19" s="143" t="str">
        <f>VLOOKUP(混合!C2,混合チーム一覧!$B$4:$D$82,3,FALSE)</f>
        <v>福島</v>
      </c>
      <c r="J19" s="144"/>
      <c r="K19" s="144"/>
      <c r="L19" s="144"/>
      <c r="M19" s="145"/>
      <c r="O19" s="71"/>
      <c r="P19" s="71"/>
      <c r="Q19" s="71"/>
      <c r="R19" s="71"/>
      <c r="S19" s="71"/>
      <c r="T19" s="71"/>
      <c r="U19" s="71"/>
      <c r="V19" s="71"/>
      <c r="W19" s="55"/>
      <c r="Z19" s="54"/>
      <c r="AO19" s="55"/>
      <c r="AP19" s="55"/>
      <c r="AQ19" s="55"/>
      <c r="AR19" s="55"/>
      <c r="AS19" s="55"/>
      <c r="AT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</row>
    <row r="20" spans="1:80" ht="9.9499999999999993" customHeight="1" x14ac:dyDescent="0.15">
      <c r="E20" s="55"/>
      <c r="F20" s="55"/>
      <c r="G20" s="20"/>
      <c r="H20" s="46"/>
      <c r="I20" s="146"/>
      <c r="J20" s="147"/>
      <c r="K20" s="147"/>
      <c r="L20" s="147"/>
      <c r="M20" s="148"/>
      <c r="N20" s="48"/>
      <c r="O20" s="30"/>
      <c r="P20" s="151">
        <v>2</v>
      </c>
      <c r="Q20" s="152" t="s">
        <v>0</v>
      </c>
      <c r="R20" s="153" t="s">
        <v>138</v>
      </c>
      <c r="S20" s="154"/>
      <c r="T20" s="152" t="s">
        <v>1</v>
      </c>
      <c r="U20" s="128">
        <v>0</v>
      </c>
      <c r="V20" s="55"/>
      <c r="W20" s="90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O20" s="55"/>
      <c r="AP20" s="55"/>
      <c r="AQ20" s="55"/>
      <c r="AR20" s="55"/>
      <c r="AS20" s="55"/>
      <c r="AT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</row>
    <row r="21" spans="1:80" ht="9.9499999999999993" customHeight="1" x14ac:dyDescent="0.15">
      <c r="E21" s="55"/>
      <c r="F21" s="55"/>
      <c r="G21" s="20"/>
      <c r="H21" s="2"/>
      <c r="I21" s="54"/>
      <c r="J21" s="54"/>
      <c r="K21" s="54"/>
      <c r="L21" s="54"/>
      <c r="M21" s="13"/>
      <c r="N21" s="45"/>
      <c r="O21" s="150" t="s">
        <v>8</v>
      </c>
      <c r="P21" s="151"/>
      <c r="Q21" s="152"/>
      <c r="R21" s="154"/>
      <c r="S21" s="154"/>
      <c r="T21" s="152"/>
      <c r="U21" s="128"/>
      <c r="V21" s="55"/>
      <c r="W21" s="54"/>
      <c r="X21" s="54"/>
      <c r="Y21" s="54"/>
      <c r="Z21" s="78"/>
      <c r="AA21" s="54"/>
      <c r="AB21" s="54"/>
      <c r="AC21" s="54"/>
      <c r="AD21" s="54"/>
      <c r="AE21" s="54"/>
      <c r="AF21" s="54"/>
      <c r="AG21" s="54"/>
      <c r="AH21" s="54"/>
      <c r="AO21" s="55"/>
      <c r="AP21" s="55"/>
      <c r="AQ21" s="55"/>
      <c r="AR21" s="55"/>
      <c r="AS21" s="55"/>
      <c r="AT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</row>
    <row r="22" spans="1:80" ht="9.9499999999999993" customHeight="1" x14ac:dyDescent="0.15">
      <c r="A22" s="151">
        <v>2</v>
      </c>
      <c r="B22" s="152" t="s">
        <v>0</v>
      </c>
      <c r="C22" s="153" t="s">
        <v>169</v>
      </c>
      <c r="D22" s="154"/>
      <c r="E22" s="152" t="s">
        <v>1</v>
      </c>
      <c r="F22" s="128">
        <v>0</v>
      </c>
      <c r="G22" s="20"/>
      <c r="H22" s="2"/>
      <c r="I22" s="126">
        <v>2</v>
      </c>
      <c r="J22" s="126"/>
      <c r="K22" s="126"/>
      <c r="L22" s="126"/>
      <c r="M22" s="126"/>
      <c r="N22" s="45"/>
      <c r="O22" s="150"/>
      <c r="P22" s="151"/>
      <c r="Q22" s="152"/>
      <c r="R22" s="154"/>
      <c r="S22" s="154"/>
      <c r="T22" s="152"/>
      <c r="U22" s="128"/>
      <c r="V22" s="55"/>
      <c r="W22" s="54"/>
      <c r="X22" s="54"/>
      <c r="Y22" s="54"/>
      <c r="Z22" s="78"/>
      <c r="AA22" s="54"/>
      <c r="AB22" s="54"/>
      <c r="AC22" s="54"/>
      <c r="AD22" s="54"/>
      <c r="AE22" s="54"/>
      <c r="AF22" s="54"/>
      <c r="AG22" s="54"/>
      <c r="AH22" s="54"/>
      <c r="AO22" s="55"/>
      <c r="AP22" s="55"/>
      <c r="AQ22" s="55"/>
      <c r="AR22" s="55"/>
      <c r="AS22" s="55"/>
      <c r="AT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</row>
    <row r="23" spans="1:80" ht="9.9499999999999993" customHeight="1" x14ac:dyDescent="0.15">
      <c r="A23" s="151"/>
      <c r="B23" s="152"/>
      <c r="C23" s="154"/>
      <c r="D23" s="154"/>
      <c r="E23" s="152"/>
      <c r="F23" s="128"/>
      <c r="G23" s="175" t="s">
        <v>15</v>
      </c>
      <c r="H23" s="2"/>
      <c r="I23" s="143" t="str">
        <f>VLOOKUP(混合!D2,混合チーム一覧!$B$4:$D$82,3,FALSE)</f>
        <v>内原</v>
      </c>
      <c r="J23" s="144"/>
      <c r="K23" s="144"/>
      <c r="L23" s="144"/>
      <c r="M23" s="145"/>
      <c r="N23" s="50"/>
      <c r="O23" s="33"/>
      <c r="P23" s="151"/>
      <c r="Q23" s="152"/>
      <c r="R23" s="154"/>
      <c r="S23" s="154"/>
      <c r="T23" s="152"/>
      <c r="U23" s="128"/>
      <c r="V23" s="72"/>
      <c r="W23" s="162" t="s">
        <v>47</v>
      </c>
      <c r="X23" s="162"/>
      <c r="Y23" s="162"/>
      <c r="Z23" s="162"/>
      <c r="AA23" s="162"/>
      <c r="AB23" s="54"/>
      <c r="AC23" s="54"/>
      <c r="AD23" s="54"/>
      <c r="AE23" s="54"/>
      <c r="AF23" s="54"/>
      <c r="AG23" s="54"/>
      <c r="AH23" s="54"/>
      <c r="AO23" s="55"/>
      <c r="AP23" s="55"/>
      <c r="AQ23" s="55"/>
      <c r="AR23" s="55"/>
      <c r="AS23" s="55"/>
      <c r="AT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</row>
    <row r="24" spans="1:80" ht="9.9499999999999993" customHeight="1" x14ac:dyDescent="0.15">
      <c r="A24" s="151"/>
      <c r="B24" s="152"/>
      <c r="C24" s="154"/>
      <c r="D24" s="154"/>
      <c r="E24" s="152"/>
      <c r="F24" s="128"/>
      <c r="G24" s="175"/>
      <c r="H24" s="2"/>
      <c r="I24" s="146"/>
      <c r="J24" s="147"/>
      <c r="K24" s="147"/>
      <c r="L24" s="147"/>
      <c r="M24" s="148"/>
      <c r="N24" s="48"/>
      <c r="O24" s="9"/>
      <c r="P24" s="151">
        <v>2</v>
      </c>
      <c r="Q24" s="152" t="s">
        <v>0</v>
      </c>
      <c r="R24" s="153" t="s">
        <v>139</v>
      </c>
      <c r="S24" s="154"/>
      <c r="T24" s="152" t="s">
        <v>1</v>
      </c>
      <c r="U24" s="128">
        <v>1</v>
      </c>
      <c r="V24" s="72"/>
      <c r="W24" s="163"/>
      <c r="X24" s="163"/>
      <c r="Y24" s="163"/>
      <c r="Z24" s="163"/>
      <c r="AA24" s="163"/>
      <c r="AB24" s="54"/>
      <c r="AC24" s="54"/>
      <c r="AD24" s="54"/>
      <c r="AE24" s="54"/>
      <c r="AF24" s="54"/>
      <c r="AG24" s="54"/>
      <c r="AH24" s="54"/>
      <c r="AO24" s="55"/>
      <c r="AP24" s="55"/>
      <c r="AQ24" s="55"/>
      <c r="AR24" s="55"/>
      <c r="AS24" s="55"/>
      <c r="AT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</row>
    <row r="25" spans="1:80" ht="9.9499999999999993" customHeight="1" x14ac:dyDescent="0.15">
      <c r="A25" s="151"/>
      <c r="B25" s="152"/>
      <c r="C25" s="154"/>
      <c r="D25" s="154"/>
      <c r="E25" s="152"/>
      <c r="F25" s="128"/>
      <c r="G25" s="20"/>
      <c r="H25" s="2"/>
      <c r="I25" s="54"/>
      <c r="J25" s="54"/>
      <c r="K25" s="54"/>
      <c r="L25" s="54"/>
      <c r="M25" s="13"/>
      <c r="N25" s="45"/>
      <c r="O25" s="150" t="s">
        <v>9</v>
      </c>
      <c r="P25" s="151"/>
      <c r="Q25" s="152"/>
      <c r="R25" s="154"/>
      <c r="S25" s="154"/>
      <c r="T25" s="152"/>
      <c r="U25" s="128"/>
      <c r="V25" s="72"/>
      <c r="W25" s="143" t="s">
        <v>193</v>
      </c>
      <c r="X25" s="144"/>
      <c r="Y25" s="144"/>
      <c r="Z25" s="144"/>
      <c r="AA25" s="145"/>
      <c r="AB25" s="54"/>
      <c r="AC25" s="54"/>
      <c r="AD25" s="54"/>
      <c r="AE25" s="54"/>
      <c r="AF25" s="54"/>
      <c r="AG25" s="54"/>
      <c r="AH25" s="54"/>
      <c r="AO25" s="55"/>
      <c r="AP25" s="55"/>
      <c r="AQ25" s="55"/>
      <c r="AR25" s="55"/>
      <c r="AS25" s="55"/>
      <c r="AT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</row>
    <row r="26" spans="1:80" ht="9.9499999999999993" customHeight="1" x14ac:dyDescent="0.15">
      <c r="E26" s="55"/>
      <c r="F26" s="55"/>
      <c r="G26" s="20"/>
      <c r="H26" s="2"/>
      <c r="I26" s="126">
        <v>3</v>
      </c>
      <c r="J26" s="126"/>
      <c r="K26" s="126"/>
      <c r="L26" s="126"/>
      <c r="M26" s="126"/>
      <c r="N26" s="45"/>
      <c r="O26" s="150"/>
      <c r="P26" s="151"/>
      <c r="Q26" s="152"/>
      <c r="R26" s="154"/>
      <c r="S26" s="154"/>
      <c r="T26" s="152"/>
      <c r="U26" s="128"/>
      <c r="V26" s="72"/>
      <c r="W26" s="146"/>
      <c r="X26" s="147"/>
      <c r="Y26" s="147"/>
      <c r="Z26" s="147"/>
      <c r="AA26" s="148"/>
      <c r="AB26" s="47"/>
      <c r="AC26" s="48"/>
      <c r="AD26" s="54"/>
      <c r="AE26" s="54"/>
      <c r="AF26" s="54"/>
      <c r="AG26" s="54"/>
      <c r="AH26" s="54"/>
      <c r="AO26" s="55"/>
      <c r="AP26" s="55"/>
      <c r="AQ26" s="55"/>
      <c r="AR26" s="55"/>
      <c r="AS26" s="55"/>
      <c r="AT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</row>
    <row r="27" spans="1:80" ht="9.9499999999999993" customHeight="1" x14ac:dyDescent="0.15">
      <c r="E27" s="55"/>
      <c r="F27" s="55"/>
      <c r="G27" s="20"/>
      <c r="H27" s="1"/>
      <c r="I27" s="143" t="str">
        <f>VLOOKUP(混合!E2,混合チーム一覧!$B$4:$D$82,3,FALSE)</f>
        <v>ＳＴＡＲＳ</v>
      </c>
      <c r="J27" s="144"/>
      <c r="K27" s="144"/>
      <c r="L27" s="144"/>
      <c r="M27" s="145"/>
      <c r="N27" s="50"/>
      <c r="O27" s="9"/>
      <c r="P27" s="151"/>
      <c r="Q27" s="152"/>
      <c r="R27" s="154"/>
      <c r="S27" s="154"/>
      <c r="T27" s="152"/>
      <c r="U27" s="128"/>
      <c r="V27" s="72"/>
      <c r="W27" s="54"/>
      <c r="X27" s="54"/>
      <c r="Y27" s="54"/>
      <c r="Z27" s="54"/>
      <c r="AA27" s="54"/>
      <c r="AB27" s="54"/>
      <c r="AC27" s="45"/>
      <c r="AD27" s="54"/>
      <c r="AE27" s="54"/>
      <c r="AF27" s="54"/>
      <c r="AG27" s="54"/>
      <c r="AH27" s="54"/>
      <c r="AO27" s="55"/>
      <c r="AP27" s="55"/>
      <c r="AQ27" s="55"/>
      <c r="AR27" s="55"/>
      <c r="AS27" s="55"/>
      <c r="AT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</row>
    <row r="28" spans="1:80" ht="9.9499999999999993" customHeight="1" x14ac:dyDescent="0.15">
      <c r="E28" s="55"/>
      <c r="F28" s="55"/>
      <c r="G28" s="20"/>
      <c r="H28" s="47"/>
      <c r="I28" s="146"/>
      <c r="J28" s="147"/>
      <c r="K28" s="147"/>
      <c r="L28" s="147"/>
      <c r="M28" s="148"/>
      <c r="N28" s="47"/>
      <c r="O28" s="9"/>
      <c r="P28" s="22"/>
      <c r="Q28" s="23"/>
      <c r="R28" s="23"/>
      <c r="S28" s="24"/>
      <c r="T28" s="23"/>
      <c r="U28" s="22"/>
      <c r="V28" s="72"/>
      <c r="W28" s="54"/>
      <c r="X28" s="54"/>
      <c r="Y28" s="54"/>
      <c r="Z28" s="54"/>
      <c r="AA28" s="54"/>
      <c r="AB28" s="54"/>
      <c r="AC28" s="45"/>
      <c r="AD28" s="54"/>
      <c r="AE28" s="54"/>
      <c r="AF28" s="54"/>
      <c r="AG28" s="54"/>
      <c r="AH28" s="54"/>
      <c r="AO28" s="55"/>
      <c r="AP28" s="55"/>
      <c r="AQ28" s="55"/>
      <c r="AR28" s="55"/>
      <c r="AS28" s="55"/>
      <c r="AT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</row>
    <row r="29" spans="1:80" ht="9.9499999999999993" customHeight="1" x14ac:dyDescent="0.15">
      <c r="E29" s="55"/>
      <c r="F29" s="55"/>
      <c r="G29" s="20"/>
      <c r="H29" s="54"/>
      <c r="I29" s="54"/>
      <c r="J29" s="54"/>
      <c r="K29" s="54"/>
      <c r="L29" s="54"/>
      <c r="M29" s="53"/>
      <c r="N29" s="54"/>
      <c r="O29" s="9"/>
      <c r="P29" s="22"/>
      <c r="Q29" s="23"/>
      <c r="R29" s="23"/>
      <c r="S29" s="24"/>
      <c r="T29" s="23"/>
      <c r="U29" s="22"/>
      <c r="V29" s="72"/>
      <c r="W29" s="151">
        <v>2</v>
      </c>
      <c r="X29" s="158" t="s">
        <v>0</v>
      </c>
      <c r="Y29" s="153" t="s">
        <v>173</v>
      </c>
      <c r="Z29" s="154"/>
      <c r="AA29" s="152" t="s">
        <v>1</v>
      </c>
      <c r="AB29" s="128">
        <v>0</v>
      </c>
      <c r="AC29" s="161" t="s">
        <v>36</v>
      </c>
      <c r="AD29" s="54"/>
      <c r="AE29" s="54"/>
      <c r="AF29" s="54"/>
      <c r="AG29" s="54"/>
      <c r="AH29" s="54"/>
      <c r="AO29" s="55"/>
      <c r="AP29" s="55"/>
      <c r="AQ29" s="55"/>
      <c r="AR29" s="55"/>
      <c r="AS29" s="55"/>
      <c r="AT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</row>
    <row r="30" spans="1:80" ht="9.9499999999999993" customHeight="1" x14ac:dyDescent="0.15">
      <c r="E30" s="55"/>
      <c r="F30" s="55"/>
      <c r="G30" s="20"/>
      <c r="H30" s="54"/>
      <c r="I30" s="54"/>
      <c r="J30" s="54"/>
      <c r="K30" s="54"/>
      <c r="L30" s="54"/>
      <c r="M30" s="53"/>
      <c r="N30" s="54"/>
      <c r="O30" s="9"/>
      <c r="P30" s="22"/>
      <c r="Q30" s="23"/>
      <c r="R30" s="23"/>
      <c r="S30" s="24"/>
      <c r="T30" s="23"/>
      <c r="U30" s="22"/>
      <c r="V30" s="72"/>
      <c r="W30" s="151"/>
      <c r="X30" s="152"/>
      <c r="Y30" s="154"/>
      <c r="Z30" s="154"/>
      <c r="AA30" s="152"/>
      <c r="AB30" s="128"/>
      <c r="AC30" s="161"/>
      <c r="AD30" s="54"/>
      <c r="AE30" s="54"/>
      <c r="AF30" s="143" t="s">
        <v>193</v>
      </c>
      <c r="AG30" s="144"/>
      <c r="AH30" s="144"/>
      <c r="AI30" s="144"/>
      <c r="AJ30" s="145"/>
      <c r="AO30" s="55"/>
      <c r="AP30" s="55"/>
      <c r="AQ30" s="55"/>
      <c r="AR30" s="55"/>
      <c r="AS30" s="55"/>
      <c r="AT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</row>
    <row r="31" spans="1:80" ht="9.9499999999999993" customHeight="1" x14ac:dyDescent="0.15">
      <c r="A31" s="155" t="s">
        <v>40</v>
      </c>
      <c r="B31" s="155"/>
      <c r="C31" s="155"/>
      <c r="D31" s="155"/>
      <c r="E31" s="155"/>
      <c r="F31" s="155"/>
      <c r="G31" s="155"/>
      <c r="H31" s="12"/>
      <c r="I31" s="12"/>
      <c r="J31" s="12"/>
      <c r="K31" s="12"/>
      <c r="L31" s="12"/>
      <c r="M31" s="16"/>
      <c r="N31" s="54"/>
      <c r="O31" s="43"/>
      <c r="Q31" s="40"/>
      <c r="R31" s="40"/>
      <c r="S31" s="40"/>
      <c r="T31" s="40"/>
      <c r="U31" s="38"/>
      <c r="V31" s="72"/>
      <c r="W31" s="151"/>
      <c r="X31" s="152"/>
      <c r="Y31" s="154"/>
      <c r="Z31" s="154"/>
      <c r="AA31" s="152"/>
      <c r="AB31" s="128"/>
      <c r="AC31" s="161"/>
      <c r="AD31" s="46"/>
      <c r="AE31" s="47"/>
      <c r="AF31" s="146"/>
      <c r="AG31" s="147"/>
      <c r="AH31" s="147"/>
      <c r="AI31" s="147"/>
      <c r="AJ31" s="148"/>
      <c r="AO31" s="55"/>
      <c r="AP31" s="55"/>
      <c r="AQ31" s="55"/>
      <c r="AR31" s="55"/>
      <c r="AS31" s="55"/>
      <c r="AT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</row>
    <row r="32" spans="1:80" ht="9.9499999999999993" customHeight="1" x14ac:dyDescent="0.15">
      <c r="A32" s="155"/>
      <c r="B32" s="155"/>
      <c r="C32" s="155"/>
      <c r="D32" s="155"/>
      <c r="E32" s="155"/>
      <c r="F32" s="155"/>
      <c r="G32" s="155"/>
      <c r="H32" s="12"/>
      <c r="I32" s="126">
        <v>4</v>
      </c>
      <c r="J32" s="126"/>
      <c r="K32" s="126"/>
      <c r="L32" s="126"/>
      <c r="M32" s="126"/>
      <c r="N32" s="54"/>
      <c r="O32" s="43"/>
      <c r="Q32" s="40"/>
      <c r="R32" s="40"/>
      <c r="S32" s="40"/>
      <c r="T32" s="40"/>
      <c r="U32" s="38"/>
      <c r="V32" s="72"/>
      <c r="W32" s="151"/>
      <c r="X32" s="158"/>
      <c r="Y32" s="154"/>
      <c r="Z32" s="154"/>
      <c r="AA32" s="152"/>
      <c r="AB32" s="128"/>
      <c r="AC32" s="161"/>
      <c r="AD32" s="54"/>
      <c r="AE32" s="54"/>
      <c r="AF32" s="54"/>
      <c r="AG32" s="54"/>
      <c r="AH32" s="54"/>
      <c r="AO32" s="55"/>
      <c r="AP32" s="55"/>
      <c r="AQ32" s="55"/>
      <c r="AR32" s="55"/>
      <c r="AS32" s="55"/>
      <c r="AT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</row>
    <row r="33" spans="1:80" ht="9.9499999999999993" customHeight="1" x14ac:dyDescent="0.15">
      <c r="E33" s="55"/>
      <c r="F33" s="55"/>
      <c r="G33" s="20"/>
      <c r="H33" s="55"/>
      <c r="I33" s="143" t="str">
        <f>VLOOKUP(混合!F2,混合チーム一覧!$B$4:$D$82,3,FALSE)</f>
        <v>日高中津</v>
      </c>
      <c r="J33" s="144"/>
      <c r="K33" s="144"/>
      <c r="L33" s="144"/>
      <c r="M33" s="145"/>
      <c r="O33" s="9"/>
      <c r="Q33" s="40"/>
      <c r="R33" s="40"/>
      <c r="U33" s="38"/>
      <c r="V33" s="72"/>
      <c r="W33" s="162" t="s">
        <v>48</v>
      </c>
      <c r="X33" s="162"/>
      <c r="Y33" s="162"/>
      <c r="Z33" s="162"/>
      <c r="AA33" s="162"/>
      <c r="AB33" s="54"/>
      <c r="AC33" s="45"/>
      <c r="AD33" s="54"/>
      <c r="AE33" s="54"/>
      <c r="AF33" s="54"/>
      <c r="AG33" s="54"/>
      <c r="AH33" s="54"/>
      <c r="AO33" s="55"/>
      <c r="AP33" s="55"/>
      <c r="AQ33" s="55"/>
      <c r="AR33" s="55"/>
      <c r="AS33" s="55"/>
      <c r="AT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</row>
    <row r="34" spans="1:80" ht="9.9499999999999993" customHeight="1" x14ac:dyDescent="0.15">
      <c r="E34" s="55"/>
      <c r="F34" s="55"/>
      <c r="G34" s="20"/>
      <c r="H34" s="46"/>
      <c r="I34" s="146"/>
      <c r="J34" s="147"/>
      <c r="K34" s="147"/>
      <c r="L34" s="147"/>
      <c r="M34" s="148"/>
      <c r="N34" s="48"/>
      <c r="O34" s="30"/>
      <c r="P34" s="151">
        <v>2</v>
      </c>
      <c r="Q34" s="152" t="s">
        <v>0</v>
      </c>
      <c r="R34" s="153" t="s">
        <v>140</v>
      </c>
      <c r="S34" s="154"/>
      <c r="T34" s="152" t="s">
        <v>1</v>
      </c>
      <c r="U34" s="128">
        <v>1</v>
      </c>
      <c r="V34" s="72"/>
      <c r="W34" s="163"/>
      <c r="X34" s="163"/>
      <c r="Y34" s="163"/>
      <c r="Z34" s="163"/>
      <c r="AA34" s="163"/>
      <c r="AB34" s="54"/>
      <c r="AC34" s="45"/>
      <c r="AD34" s="54"/>
      <c r="AE34" s="54"/>
      <c r="AF34" s="54"/>
      <c r="AG34" s="54"/>
      <c r="AH34" s="54"/>
      <c r="AO34" s="55"/>
      <c r="AP34" s="55"/>
      <c r="AQ34" s="55"/>
      <c r="AR34" s="55"/>
      <c r="AS34" s="55"/>
      <c r="AT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</row>
    <row r="35" spans="1:80" ht="9.9499999999999993" customHeight="1" x14ac:dyDescent="0.15">
      <c r="E35" s="55"/>
      <c r="F35" s="55"/>
      <c r="G35" s="20"/>
      <c r="H35" s="2"/>
      <c r="I35" s="54"/>
      <c r="J35" s="54"/>
      <c r="K35" s="54"/>
      <c r="L35" s="54"/>
      <c r="M35" s="13"/>
      <c r="N35" s="45"/>
      <c r="O35" s="150" t="s">
        <v>7</v>
      </c>
      <c r="P35" s="151"/>
      <c r="Q35" s="152"/>
      <c r="R35" s="154"/>
      <c r="S35" s="154"/>
      <c r="T35" s="152"/>
      <c r="U35" s="128"/>
      <c r="V35" s="72"/>
      <c r="W35" s="143" t="s">
        <v>194</v>
      </c>
      <c r="X35" s="144"/>
      <c r="Y35" s="144"/>
      <c r="Z35" s="144"/>
      <c r="AA35" s="145"/>
      <c r="AB35" s="49"/>
      <c r="AC35" s="50"/>
      <c r="AD35" s="54"/>
      <c r="AE35" s="54"/>
      <c r="AF35" s="54"/>
      <c r="AG35" s="54"/>
      <c r="AH35" s="54"/>
      <c r="AO35" s="55"/>
      <c r="AP35" s="55"/>
      <c r="AQ35" s="55"/>
      <c r="AR35" s="55"/>
      <c r="AS35" s="55"/>
      <c r="AT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</row>
    <row r="36" spans="1:80" ht="9.9499999999999993" customHeight="1" x14ac:dyDescent="0.15">
      <c r="A36" s="151">
        <v>2</v>
      </c>
      <c r="B36" s="152" t="s">
        <v>0</v>
      </c>
      <c r="C36" s="153" t="s">
        <v>170</v>
      </c>
      <c r="D36" s="154"/>
      <c r="E36" s="152" t="s">
        <v>1</v>
      </c>
      <c r="F36" s="128">
        <v>0</v>
      </c>
      <c r="G36" s="20"/>
      <c r="H36" s="2"/>
      <c r="I36" s="126">
        <v>5</v>
      </c>
      <c r="J36" s="126"/>
      <c r="K36" s="126"/>
      <c r="L36" s="126"/>
      <c r="M36" s="126"/>
      <c r="N36" s="45"/>
      <c r="O36" s="150"/>
      <c r="P36" s="151"/>
      <c r="Q36" s="152"/>
      <c r="R36" s="154"/>
      <c r="S36" s="154"/>
      <c r="T36" s="152"/>
      <c r="U36" s="128"/>
      <c r="V36" s="72"/>
      <c r="W36" s="146"/>
      <c r="X36" s="147"/>
      <c r="Y36" s="147"/>
      <c r="Z36" s="147"/>
      <c r="AA36" s="148"/>
      <c r="AB36" s="54"/>
      <c r="AC36" s="54"/>
      <c r="AD36" s="54"/>
      <c r="AE36" s="54"/>
      <c r="AF36" s="54"/>
      <c r="AG36" s="54"/>
      <c r="AH36" s="54"/>
      <c r="AO36" s="55"/>
      <c r="AP36" s="55"/>
      <c r="AQ36" s="55"/>
      <c r="AR36" s="55"/>
      <c r="AS36" s="55"/>
      <c r="AT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</row>
    <row r="37" spans="1:80" ht="9.9499999999999993" customHeight="1" x14ac:dyDescent="0.15">
      <c r="A37" s="151"/>
      <c r="B37" s="152"/>
      <c r="C37" s="154"/>
      <c r="D37" s="154"/>
      <c r="E37" s="152"/>
      <c r="F37" s="128"/>
      <c r="G37" s="129" t="s">
        <v>16</v>
      </c>
      <c r="H37" s="2"/>
      <c r="I37" s="143" t="str">
        <f>VLOOKUP(混合!G2,混合チーム一覧!$B$4:$D$82,3,FALSE)</f>
        <v>有田キッズ</v>
      </c>
      <c r="J37" s="144"/>
      <c r="K37" s="144"/>
      <c r="L37" s="144"/>
      <c r="M37" s="145"/>
      <c r="N37" s="50"/>
      <c r="O37" s="33"/>
      <c r="P37" s="151"/>
      <c r="Q37" s="152"/>
      <c r="R37" s="154"/>
      <c r="S37" s="154"/>
      <c r="T37" s="152"/>
      <c r="U37" s="128"/>
      <c r="V37" s="72"/>
      <c r="W37" s="54"/>
      <c r="X37" s="54"/>
      <c r="Y37" s="54"/>
      <c r="Z37" s="91"/>
      <c r="AA37" s="54"/>
      <c r="AB37" s="54"/>
      <c r="AC37" s="54"/>
      <c r="AD37" s="54"/>
      <c r="AE37" s="54"/>
      <c r="AF37" s="54"/>
      <c r="AG37" s="54"/>
      <c r="AH37" s="54"/>
      <c r="AO37" s="55"/>
      <c r="AP37" s="55"/>
      <c r="AQ37" s="55"/>
      <c r="AR37" s="55"/>
      <c r="AS37" s="55"/>
      <c r="AT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</row>
    <row r="38" spans="1:80" ht="9.9499999999999993" customHeight="1" x14ac:dyDescent="0.15">
      <c r="A38" s="151"/>
      <c r="B38" s="152"/>
      <c r="C38" s="154"/>
      <c r="D38" s="154"/>
      <c r="E38" s="152"/>
      <c r="F38" s="128"/>
      <c r="G38" s="129"/>
      <c r="H38" s="2"/>
      <c r="I38" s="146"/>
      <c r="J38" s="147"/>
      <c r="K38" s="147"/>
      <c r="L38" s="147"/>
      <c r="M38" s="148"/>
      <c r="N38" s="48"/>
      <c r="O38" s="9"/>
      <c r="P38" s="151">
        <v>2</v>
      </c>
      <c r="Q38" s="152" t="s">
        <v>0</v>
      </c>
      <c r="R38" s="153" t="s">
        <v>141</v>
      </c>
      <c r="S38" s="154"/>
      <c r="T38" s="152" t="s">
        <v>1</v>
      </c>
      <c r="U38" s="128">
        <v>0</v>
      </c>
      <c r="V38" s="72"/>
      <c r="W38" s="54"/>
      <c r="X38" s="54"/>
      <c r="Y38" s="54"/>
      <c r="Z38" s="91"/>
      <c r="AA38" s="54"/>
      <c r="AB38" s="54"/>
      <c r="AC38" s="54"/>
      <c r="AD38" s="54"/>
      <c r="AE38" s="54"/>
      <c r="AF38" s="54"/>
      <c r="AG38" s="54"/>
      <c r="AH38" s="54"/>
      <c r="AO38" s="55"/>
      <c r="AP38" s="55"/>
      <c r="AQ38" s="55"/>
      <c r="AR38" s="55"/>
      <c r="AS38" s="55"/>
      <c r="AT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</row>
    <row r="39" spans="1:80" ht="9.9499999999999993" customHeight="1" x14ac:dyDescent="0.15">
      <c r="A39" s="151"/>
      <c r="B39" s="152"/>
      <c r="C39" s="154"/>
      <c r="D39" s="154"/>
      <c r="E39" s="152"/>
      <c r="F39" s="128"/>
      <c r="G39" s="20"/>
      <c r="H39" s="2"/>
      <c r="I39" s="54"/>
      <c r="J39" s="54"/>
      <c r="K39" s="54"/>
      <c r="L39" s="54"/>
      <c r="M39" s="13"/>
      <c r="N39" s="45"/>
      <c r="O39" s="150" t="s">
        <v>6</v>
      </c>
      <c r="P39" s="151"/>
      <c r="Q39" s="152"/>
      <c r="R39" s="154"/>
      <c r="S39" s="154"/>
      <c r="T39" s="152"/>
      <c r="U39" s="128"/>
      <c r="V39" s="55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O39" s="55"/>
      <c r="AP39" s="55"/>
      <c r="AQ39" s="55"/>
      <c r="AR39" s="55"/>
      <c r="AS39" s="55"/>
      <c r="AT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</row>
    <row r="40" spans="1:80" ht="9.9499999999999993" customHeight="1" x14ac:dyDescent="0.15">
      <c r="E40" s="55"/>
      <c r="F40" s="55"/>
      <c r="G40" s="20"/>
      <c r="H40" s="2"/>
      <c r="I40" s="126">
        <v>6</v>
      </c>
      <c r="J40" s="126"/>
      <c r="K40" s="126"/>
      <c r="L40" s="126"/>
      <c r="M40" s="126"/>
      <c r="N40" s="45"/>
      <c r="O40" s="150"/>
      <c r="P40" s="151"/>
      <c r="Q40" s="152"/>
      <c r="R40" s="154"/>
      <c r="S40" s="154"/>
      <c r="T40" s="152"/>
      <c r="U40" s="128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O40" s="55"/>
      <c r="AP40" s="55"/>
      <c r="AQ40" s="55"/>
      <c r="AR40" s="55"/>
      <c r="AS40" s="55"/>
      <c r="AT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</row>
    <row r="41" spans="1:80" ht="9.9499999999999993" customHeight="1" x14ac:dyDescent="0.15">
      <c r="E41" s="55"/>
      <c r="F41" s="55"/>
      <c r="G41" s="20"/>
      <c r="H41" s="1"/>
      <c r="I41" s="143" t="str">
        <f>VLOOKUP(混合!H2,混合チーム一覧!$B$4:$D$82,3,FALSE)</f>
        <v>日方</v>
      </c>
      <c r="J41" s="144"/>
      <c r="K41" s="144"/>
      <c r="L41" s="144"/>
      <c r="M41" s="145"/>
      <c r="N41" s="50"/>
      <c r="O41" s="32"/>
      <c r="P41" s="151"/>
      <c r="Q41" s="152"/>
      <c r="R41" s="154"/>
      <c r="S41" s="154"/>
      <c r="T41" s="152"/>
      <c r="U41" s="128"/>
      <c r="V41" s="55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O41" s="55"/>
      <c r="AP41" s="55"/>
      <c r="AQ41" s="55"/>
      <c r="AR41" s="55"/>
      <c r="AS41" s="55"/>
      <c r="AT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</row>
    <row r="42" spans="1:80" ht="9.9499999999999993" customHeight="1" x14ac:dyDescent="0.15">
      <c r="E42" s="55"/>
      <c r="F42" s="55"/>
      <c r="G42" s="20"/>
      <c r="H42" s="47"/>
      <c r="I42" s="146"/>
      <c r="J42" s="147"/>
      <c r="K42" s="147"/>
      <c r="L42" s="147"/>
      <c r="M42" s="148"/>
      <c r="N42" s="47"/>
      <c r="O42" s="9"/>
      <c r="Q42" s="40"/>
      <c r="R42" s="40"/>
      <c r="S42" s="8"/>
      <c r="T42" s="40"/>
      <c r="U42" s="38"/>
      <c r="V42" s="55"/>
      <c r="W42" s="55"/>
      <c r="Z42" s="54"/>
      <c r="AO42" s="55"/>
      <c r="AP42" s="55"/>
      <c r="AQ42" s="55"/>
      <c r="AR42" s="55"/>
      <c r="AS42" s="55"/>
      <c r="AT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</row>
    <row r="43" spans="1:80" ht="9.9499999999999993" customHeight="1" x14ac:dyDescent="0.15">
      <c r="E43" s="55"/>
      <c r="F43" s="55"/>
      <c r="G43" s="20"/>
      <c r="H43" s="54"/>
      <c r="I43" s="54"/>
      <c r="J43" s="54"/>
      <c r="K43" s="54"/>
      <c r="L43" s="54"/>
      <c r="M43" s="53"/>
      <c r="N43" s="54"/>
      <c r="O43" s="9"/>
      <c r="Q43" s="40"/>
      <c r="R43" s="40"/>
      <c r="S43" s="8"/>
      <c r="T43" s="40"/>
      <c r="U43" s="38"/>
      <c r="V43" s="55"/>
      <c r="W43" s="55"/>
      <c r="Z43" s="54"/>
      <c r="AO43" s="55"/>
      <c r="AP43" s="55"/>
      <c r="AQ43" s="55"/>
      <c r="AR43" s="55"/>
      <c r="AS43" s="55"/>
      <c r="AT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</row>
    <row r="44" spans="1:80" ht="9.9499999999999993" customHeight="1" x14ac:dyDescent="0.15">
      <c r="E44" s="55"/>
      <c r="F44" s="55"/>
      <c r="G44" s="20"/>
      <c r="H44" s="54"/>
      <c r="I44" s="54"/>
      <c r="J44" s="54"/>
      <c r="K44" s="54"/>
      <c r="L44" s="54"/>
      <c r="M44" s="53"/>
      <c r="N44" s="54"/>
      <c r="O44" s="9"/>
      <c r="Q44" s="40"/>
      <c r="R44" s="40"/>
      <c r="S44" s="8"/>
      <c r="T44" s="40"/>
      <c r="U44" s="38"/>
      <c r="V44" s="55"/>
      <c r="W44" s="55"/>
      <c r="Z44" s="54"/>
      <c r="AO44" s="55"/>
      <c r="AP44" s="55"/>
      <c r="AQ44" s="55"/>
      <c r="AR44" s="55"/>
      <c r="AS44" s="55"/>
      <c r="AT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</row>
    <row r="45" spans="1:80" ht="9.9499999999999993" customHeight="1" x14ac:dyDescent="0.1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53"/>
      <c r="N45" s="54"/>
      <c r="O45" s="9"/>
      <c r="Q45" s="40"/>
      <c r="R45" s="40"/>
      <c r="S45" s="8"/>
      <c r="T45" s="40"/>
      <c r="U45" s="38"/>
      <c r="V45" s="55"/>
      <c r="W45" s="55"/>
      <c r="Z45" s="54"/>
      <c r="AO45" s="55"/>
      <c r="AP45" s="55"/>
      <c r="AQ45" s="55"/>
      <c r="AR45" s="55"/>
      <c r="AS45" s="55"/>
      <c r="AT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</row>
    <row r="46" spans="1:80" ht="9.9499999999999993" customHeight="1" x14ac:dyDescent="0.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53"/>
      <c r="N46" s="54"/>
      <c r="O46" s="9"/>
      <c r="Q46" s="40"/>
      <c r="R46" s="40"/>
      <c r="S46" s="8"/>
      <c r="T46" s="40"/>
      <c r="U46" s="38"/>
      <c r="V46" s="55"/>
      <c r="W46" s="55"/>
      <c r="Z46" s="54"/>
      <c r="AO46" s="55"/>
      <c r="AP46" s="55"/>
      <c r="AQ46" s="55"/>
      <c r="AR46" s="55"/>
      <c r="AS46" s="55"/>
      <c r="AT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</row>
    <row r="47" spans="1:80" ht="9.9499999999999993" customHeight="1" x14ac:dyDescent="0.15">
      <c r="E47" s="55"/>
      <c r="F47" s="55"/>
      <c r="G47" s="20"/>
      <c r="H47" s="54"/>
      <c r="I47" s="54"/>
      <c r="J47" s="54"/>
      <c r="K47" s="54"/>
      <c r="L47" s="54"/>
      <c r="M47" s="53"/>
      <c r="N47" s="54"/>
      <c r="O47" s="9"/>
      <c r="Q47" s="40"/>
      <c r="R47" s="40"/>
      <c r="S47" s="8"/>
      <c r="T47" s="40"/>
      <c r="U47" s="38"/>
      <c r="V47" s="55"/>
      <c r="W47" s="55"/>
      <c r="Z47" s="54"/>
      <c r="AO47" s="55"/>
      <c r="AP47" s="55"/>
      <c r="AQ47" s="55"/>
      <c r="AR47" s="55"/>
      <c r="AS47" s="55"/>
      <c r="AT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</row>
    <row r="48" spans="1:80" ht="9.9499999999999993" customHeight="1" x14ac:dyDescent="0.15">
      <c r="A48" s="155" t="s">
        <v>41</v>
      </c>
      <c r="B48" s="155"/>
      <c r="C48" s="155"/>
      <c r="D48" s="155"/>
      <c r="E48" s="155"/>
      <c r="F48" s="155"/>
      <c r="G48" s="155"/>
      <c r="H48" s="11"/>
      <c r="I48" s="11"/>
      <c r="J48" s="11"/>
      <c r="K48" s="11"/>
      <c r="L48" s="11"/>
      <c r="M48" s="13"/>
      <c r="O48" s="9"/>
      <c r="Q48" s="40"/>
      <c r="R48" s="40"/>
      <c r="U48" s="38"/>
      <c r="V48" s="55"/>
      <c r="W48" s="55"/>
      <c r="Z48" s="54"/>
      <c r="AO48" s="55"/>
      <c r="AP48" s="55"/>
      <c r="AQ48" s="55"/>
      <c r="AR48" s="55"/>
      <c r="AS48" s="55"/>
      <c r="AT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</row>
    <row r="49" spans="1:80" ht="9.9499999999999993" customHeight="1" x14ac:dyDescent="0.15">
      <c r="A49" s="155"/>
      <c r="B49" s="155"/>
      <c r="C49" s="155"/>
      <c r="D49" s="155"/>
      <c r="E49" s="155"/>
      <c r="F49" s="155"/>
      <c r="G49" s="155"/>
      <c r="H49" s="11"/>
      <c r="I49" s="126">
        <v>7</v>
      </c>
      <c r="J49" s="126"/>
      <c r="K49" s="126"/>
      <c r="L49" s="126"/>
      <c r="M49" s="126"/>
      <c r="O49" s="9"/>
      <c r="Q49" s="40"/>
      <c r="R49" s="40"/>
      <c r="U49" s="38"/>
      <c r="V49" s="55"/>
      <c r="W49" s="55"/>
      <c r="Z49" s="54"/>
      <c r="AO49" s="55"/>
      <c r="AP49" s="55"/>
      <c r="AQ49" s="55"/>
      <c r="AR49" s="55"/>
      <c r="AS49" s="55"/>
      <c r="AT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</row>
    <row r="50" spans="1:80" ht="9.9499999999999993" customHeight="1" x14ac:dyDescent="0.15">
      <c r="E50" s="55"/>
      <c r="F50" s="55"/>
      <c r="G50" s="20"/>
      <c r="H50" s="55"/>
      <c r="I50" s="143" t="str">
        <f>VLOOKUP(混合!I2,混合チーム一覧!$B$4:$D$82,3,FALSE)</f>
        <v>安原</v>
      </c>
      <c r="J50" s="144"/>
      <c r="K50" s="144"/>
      <c r="L50" s="144"/>
      <c r="M50" s="145"/>
      <c r="O50" s="9"/>
      <c r="Q50" s="40"/>
      <c r="R50" s="40"/>
      <c r="U50" s="38"/>
      <c r="V50" s="55"/>
      <c r="W50" s="55"/>
      <c r="Z50" s="54"/>
      <c r="AO50" s="55"/>
      <c r="AP50" s="55"/>
      <c r="AQ50" s="55"/>
      <c r="AR50" s="55"/>
      <c r="AS50" s="55"/>
      <c r="AT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</row>
    <row r="51" spans="1:80" ht="9.9499999999999993" customHeight="1" x14ac:dyDescent="0.15">
      <c r="E51" s="55"/>
      <c r="F51" s="55"/>
      <c r="G51" s="20"/>
      <c r="H51" s="46"/>
      <c r="I51" s="146"/>
      <c r="J51" s="147"/>
      <c r="K51" s="147"/>
      <c r="L51" s="147"/>
      <c r="M51" s="148"/>
      <c r="N51" s="48"/>
      <c r="O51" s="30"/>
      <c r="P51" s="151">
        <v>2</v>
      </c>
      <c r="Q51" s="152" t="s">
        <v>0</v>
      </c>
      <c r="R51" s="153" t="s">
        <v>142</v>
      </c>
      <c r="S51" s="154"/>
      <c r="T51" s="152" t="s">
        <v>1</v>
      </c>
      <c r="U51" s="128">
        <v>0</v>
      </c>
      <c r="V51" s="55"/>
      <c r="W51" s="55"/>
      <c r="Z51" s="54"/>
      <c r="AO51" s="55"/>
      <c r="AP51" s="55"/>
      <c r="AQ51" s="55"/>
      <c r="AR51" s="55"/>
      <c r="AS51" s="55"/>
      <c r="AT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</row>
    <row r="52" spans="1:80" ht="9.9499999999999993" customHeight="1" x14ac:dyDescent="0.15">
      <c r="E52" s="55"/>
      <c r="F52" s="55"/>
      <c r="G52" s="20"/>
      <c r="H52" s="2"/>
      <c r="I52" s="54"/>
      <c r="J52" s="54"/>
      <c r="K52" s="54"/>
      <c r="L52" s="54"/>
      <c r="M52" s="13"/>
      <c r="N52" s="45"/>
      <c r="O52" s="150" t="s">
        <v>12</v>
      </c>
      <c r="P52" s="151"/>
      <c r="Q52" s="152"/>
      <c r="R52" s="154"/>
      <c r="S52" s="154"/>
      <c r="T52" s="152"/>
      <c r="U52" s="128"/>
      <c r="V52" s="55"/>
      <c r="W52" s="55"/>
      <c r="Z52" s="78"/>
      <c r="AO52" s="55"/>
      <c r="AP52" s="55"/>
      <c r="AQ52" s="55"/>
      <c r="AR52" s="55"/>
      <c r="AS52" s="55"/>
      <c r="AT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</row>
    <row r="53" spans="1:80" ht="9.9499999999999993" customHeight="1" x14ac:dyDescent="0.15">
      <c r="A53" s="151">
        <v>2</v>
      </c>
      <c r="B53" s="152" t="s">
        <v>0</v>
      </c>
      <c r="C53" s="153" t="s">
        <v>171</v>
      </c>
      <c r="D53" s="154"/>
      <c r="E53" s="152" t="s">
        <v>1</v>
      </c>
      <c r="F53" s="128">
        <v>0</v>
      </c>
      <c r="G53" s="20"/>
      <c r="H53" s="2"/>
      <c r="I53" s="126">
        <v>8</v>
      </c>
      <c r="J53" s="126"/>
      <c r="K53" s="126"/>
      <c r="L53" s="126"/>
      <c r="M53" s="126"/>
      <c r="N53" s="45"/>
      <c r="O53" s="150"/>
      <c r="P53" s="151"/>
      <c r="Q53" s="152"/>
      <c r="R53" s="154"/>
      <c r="S53" s="154"/>
      <c r="T53" s="152"/>
      <c r="U53" s="128"/>
      <c r="V53" s="55"/>
      <c r="W53" s="55"/>
      <c r="Z53" s="78"/>
      <c r="AO53" s="55"/>
      <c r="AP53" s="55"/>
      <c r="AQ53" s="55"/>
      <c r="AR53" s="55"/>
      <c r="AS53" s="55"/>
      <c r="AT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</row>
    <row r="54" spans="1:80" ht="9.9499999999999993" customHeight="1" x14ac:dyDescent="0.15">
      <c r="A54" s="151"/>
      <c r="B54" s="152"/>
      <c r="C54" s="154"/>
      <c r="D54" s="154"/>
      <c r="E54" s="152"/>
      <c r="F54" s="128"/>
      <c r="G54" s="129" t="s">
        <v>18</v>
      </c>
      <c r="H54" s="2"/>
      <c r="I54" s="143" t="str">
        <f>VLOOKUP(混合!J2,混合チーム一覧!$B$4:$D$82,3,FALSE)</f>
        <v>南白浜</v>
      </c>
      <c r="J54" s="144"/>
      <c r="K54" s="144"/>
      <c r="L54" s="144"/>
      <c r="M54" s="145"/>
      <c r="N54" s="50"/>
      <c r="O54" s="33"/>
      <c r="P54" s="151"/>
      <c r="Q54" s="152"/>
      <c r="R54" s="154"/>
      <c r="S54" s="154"/>
      <c r="T54" s="152"/>
      <c r="U54" s="128"/>
      <c r="V54" s="72"/>
      <c r="W54" s="162" t="s">
        <v>49</v>
      </c>
      <c r="X54" s="162"/>
      <c r="Y54" s="162"/>
      <c r="Z54" s="162"/>
      <c r="AA54" s="162"/>
      <c r="AB54" s="54"/>
      <c r="AC54" s="54"/>
      <c r="AD54" s="54"/>
      <c r="AE54" s="54"/>
      <c r="AF54" s="54"/>
      <c r="AG54" s="54"/>
      <c r="AH54" s="54"/>
      <c r="AO54" s="55"/>
      <c r="AP54" s="55"/>
      <c r="AQ54" s="55"/>
      <c r="AR54" s="55"/>
      <c r="AS54" s="55"/>
      <c r="AT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</row>
    <row r="55" spans="1:80" ht="9.9499999999999993" customHeight="1" x14ac:dyDescent="0.15">
      <c r="A55" s="151"/>
      <c r="B55" s="152"/>
      <c r="C55" s="154"/>
      <c r="D55" s="154"/>
      <c r="E55" s="152"/>
      <c r="F55" s="128"/>
      <c r="G55" s="129"/>
      <c r="H55" s="2"/>
      <c r="I55" s="146"/>
      <c r="J55" s="147"/>
      <c r="K55" s="147"/>
      <c r="L55" s="147"/>
      <c r="M55" s="148"/>
      <c r="N55" s="48"/>
      <c r="O55" s="9"/>
      <c r="P55" s="151">
        <v>2</v>
      </c>
      <c r="Q55" s="152" t="s">
        <v>0</v>
      </c>
      <c r="R55" s="153" t="s">
        <v>143</v>
      </c>
      <c r="S55" s="154"/>
      <c r="T55" s="152" t="s">
        <v>1</v>
      </c>
      <c r="U55" s="128">
        <v>0</v>
      </c>
      <c r="V55" s="72"/>
      <c r="W55" s="163"/>
      <c r="X55" s="163"/>
      <c r="Y55" s="163"/>
      <c r="Z55" s="163"/>
      <c r="AA55" s="163"/>
      <c r="AB55" s="54"/>
      <c r="AC55" s="54"/>
      <c r="AD55" s="54"/>
      <c r="AE55" s="54"/>
      <c r="AF55" s="54"/>
      <c r="AG55" s="54"/>
      <c r="AH55" s="54"/>
      <c r="AO55" s="55"/>
      <c r="AP55" s="55"/>
      <c r="AQ55" s="55"/>
      <c r="AR55" s="55"/>
      <c r="AS55" s="55"/>
      <c r="AT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</row>
    <row r="56" spans="1:80" ht="9.9499999999999993" customHeight="1" x14ac:dyDescent="0.15">
      <c r="A56" s="151"/>
      <c r="B56" s="152"/>
      <c r="C56" s="154"/>
      <c r="D56" s="154"/>
      <c r="E56" s="152"/>
      <c r="F56" s="128"/>
      <c r="G56" s="20"/>
      <c r="H56" s="2"/>
      <c r="I56" s="54"/>
      <c r="J56" s="54"/>
      <c r="K56" s="54"/>
      <c r="L56" s="54"/>
      <c r="M56" s="13"/>
      <c r="N56" s="45"/>
      <c r="O56" s="150" t="s">
        <v>14</v>
      </c>
      <c r="P56" s="151"/>
      <c r="Q56" s="152"/>
      <c r="R56" s="154"/>
      <c r="S56" s="154"/>
      <c r="T56" s="152"/>
      <c r="U56" s="128"/>
      <c r="V56" s="72"/>
      <c r="W56" s="143" t="s">
        <v>195</v>
      </c>
      <c r="X56" s="144"/>
      <c r="Y56" s="144"/>
      <c r="Z56" s="144"/>
      <c r="AA56" s="145"/>
      <c r="AB56" s="54"/>
      <c r="AC56" s="54"/>
      <c r="AD56" s="54"/>
      <c r="AE56" s="54"/>
      <c r="AF56" s="54"/>
      <c r="AG56" s="54"/>
      <c r="AH56" s="54"/>
      <c r="AO56" s="55"/>
      <c r="AP56" s="55"/>
      <c r="AQ56" s="55"/>
      <c r="AR56" s="55"/>
      <c r="AS56" s="55"/>
      <c r="AT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</row>
    <row r="57" spans="1:80" ht="9.9499999999999993" customHeight="1" x14ac:dyDescent="0.15">
      <c r="E57" s="55"/>
      <c r="F57" s="55"/>
      <c r="G57" s="20"/>
      <c r="H57" s="2"/>
      <c r="I57" s="126">
        <v>9</v>
      </c>
      <c r="J57" s="126"/>
      <c r="K57" s="126"/>
      <c r="L57" s="126"/>
      <c r="M57" s="126"/>
      <c r="N57" s="45"/>
      <c r="O57" s="150"/>
      <c r="P57" s="151"/>
      <c r="Q57" s="152"/>
      <c r="R57" s="154"/>
      <c r="S57" s="154"/>
      <c r="T57" s="152"/>
      <c r="U57" s="128"/>
      <c r="V57" s="72"/>
      <c r="W57" s="146"/>
      <c r="X57" s="147"/>
      <c r="Y57" s="147"/>
      <c r="Z57" s="147"/>
      <c r="AA57" s="148"/>
      <c r="AB57" s="47"/>
      <c r="AC57" s="48"/>
      <c r="AD57" s="54"/>
      <c r="AE57" s="54"/>
      <c r="AF57" s="54"/>
      <c r="AG57" s="54"/>
      <c r="AH57" s="54"/>
      <c r="AO57" s="55"/>
      <c r="AP57" s="55"/>
      <c r="AQ57" s="55"/>
      <c r="AR57" s="55"/>
      <c r="AS57" s="55"/>
      <c r="AT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</row>
    <row r="58" spans="1:80" ht="9.9499999999999993" customHeight="1" x14ac:dyDescent="0.15">
      <c r="E58" s="55"/>
      <c r="F58" s="55"/>
      <c r="G58" s="20"/>
      <c r="H58" s="1"/>
      <c r="I58" s="143" t="str">
        <f>VLOOKUP(混合!K2,混合チーム一覧!$B$4:$D$82,3,FALSE)</f>
        <v>南部</v>
      </c>
      <c r="J58" s="144"/>
      <c r="K58" s="144"/>
      <c r="L58" s="144"/>
      <c r="M58" s="145"/>
      <c r="N58" s="50"/>
      <c r="O58" s="9"/>
      <c r="P58" s="151"/>
      <c r="Q58" s="152"/>
      <c r="R58" s="154"/>
      <c r="S58" s="154"/>
      <c r="T58" s="152"/>
      <c r="U58" s="128"/>
      <c r="V58" s="72"/>
      <c r="W58" s="54"/>
      <c r="X58" s="54"/>
      <c r="Y58" s="54"/>
      <c r="Z58" s="54"/>
      <c r="AA58" s="54"/>
      <c r="AB58" s="54"/>
      <c r="AC58" s="45"/>
      <c r="AD58" s="54"/>
      <c r="AE58" s="54"/>
      <c r="AF58" s="54"/>
      <c r="AG58" s="54"/>
      <c r="AH58" s="54"/>
      <c r="AO58" s="55"/>
      <c r="AP58" s="55"/>
      <c r="AQ58" s="55"/>
      <c r="AR58" s="55"/>
      <c r="AS58" s="55"/>
      <c r="AT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</row>
    <row r="59" spans="1:80" ht="9.9499999999999993" customHeight="1" x14ac:dyDescent="0.15">
      <c r="E59" s="55"/>
      <c r="F59" s="55"/>
      <c r="G59" s="20"/>
      <c r="H59" s="47"/>
      <c r="I59" s="146"/>
      <c r="J59" s="147"/>
      <c r="K59" s="147"/>
      <c r="L59" s="147"/>
      <c r="M59" s="148"/>
      <c r="N59" s="47"/>
      <c r="O59" s="9"/>
      <c r="P59" s="22"/>
      <c r="Q59" s="23"/>
      <c r="R59" s="23"/>
      <c r="S59" s="24"/>
      <c r="T59" s="23"/>
      <c r="U59" s="22"/>
      <c r="V59" s="72"/>
      <c r="W59" s="54"/>
      <c r="X59" s="54"/>
      <c r="Y59" s="54"/>
      <c r="Z59" s="54"/>
      <c r="AA59" s="54"/>
      <c r="AB59" s="54"/>
      <c r="AC59" s="45"/>
      <c r="AD59" s="54"/>
      <c r="AE59" s="54"/>
      <c r="AF59" s="54"/>
      <c r="AG59" s="54"/>
      <c r="AH59" s="54"/>
      <c r="AO59" s="55"/>
      <c r="AP59" s="55"/>
      <c r="AQ59" s="55"/>
      <c r="AR59" s="55"/>
      <c r="AS59" s="55"/>
      <c r="AT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</row>
    <row r="60" spans="1:80" ht="9.9499999999999993" customHeight="1" x14ac:dyDescent="0.15">
      <c r="E60" s="55"/>
      <c r="F60" s="55"/>
      <c r="G60" s="52"/>
      <c r="H60" s="54"/>
      <c r="I60" s="54"/>
      <c r="J60" s="54"/>
      <c r="K60" s="54"/>
      <c r="L60" s="54"/>
      <c r="M60" s="13"/>
      <c r="N60" s="54"/>
      <c r="O60" s="9"/>
      <c r="P60" s="22"/>
      <c r="Q60" s="23"/>
      <c r="R60" s="23"/>
      <c r="S60" s="21"/>
      <c r="T60" s="23"/>
      <c r="U60" s="22"/>
      <c r="V60" s="72"/>
      <c r="W60" s="151">
        <v>2</v>
      </c>
      <c r="X60" s="158" t="s">
        <v>0</v>
      </c>
      <c r="Y60" s="153" t="s">
        <v>174</v>
      </c>
      <c r="Z60" s="154"/>
      <c r="AA60" s="152" t="s">
        <v>1</v>
      </c>
      <c r="AB60" s="128">
        <v>0</v>
      </c>
      <c r="AC60" s="161" t="s">
        <v>51</v>
      </c>
      <c r="AD60" s="54"/>
      <c r="AE60" s="54"/>
      <c r="AF60" s="54"/>
      <c r="AG60" s="54"/>
      <c r="AH60" s="54"/>
      <c r="AO60" s="55"/>
      <c r="AP60" s="55"/>
      <c r="AQ60" s="55"/>
      <c r="AR60" s="55"/>
      <c r="AS60" s="55"/>
      <c r="AT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</row>
    <row r="61" spans="1:80" ht="9.9499999999999993" customHeight="1" x14ac:dyDescent="0.15">
      <c r="E61" s="55"/>
      <c r="F61" s="55"/>
      <c r="G61" s="20"/>
      <c r="H61" s="54"/>
      <c r="I61" s="54"/>
      <c r="J61" s="54"/>
      <c r="K61" s="54"/>
      <c r="L61" s="54"/>
      <c r="M61" s="53"/>
      <c r="N61" s="54"/>
      <c r="O61" s="43"/>
      <c r="Q61" s="40"/>
      <c r="R61" s="40"/>
      <c r="S61" s="40"/>
      <c r="T61" s="40"/>
      <c r="U61" s="38"/>
      <c r="V61" s="72"/>
      <c r="W61" s="151"/>
      <c r="X61" s="152"/>
      <c r="Y61" s="154"/>
      <c r="Z61" s="154"/>
      <c r="AA61" s="152"/>
      <c r="AB61" s="128"/>
      <c r="AC61" s="161"/>
      <c r="AD61" s="54"/>
      <c r="AE61" s="54"/>
      <c r="AF61" s="143" t="s">
        <v>195</v>
      </c>
      <c r="AG61" s="144"/>
      <c r="AH61" s="144"/>
      <c r="AI61" s="144"/>
      <c r="AJ61" s="145"/>
      <c r="AO61" s="55"/>
      <c r="AP61" s="55"/>
      <c r="AQ61" s="55"/>
      <c r="AR61" s="55"/>
      <c r="AS61" s="55"/>
      <c r="AT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</row>
    <row r="62" spans="1:80" ht="9.9499999999999993" customHeight="1" x14ac:dyDescent="0.15">
      <c r="A62" s="155" t="s">
        <v>42</v>
      </c>
      <c r="B62" s="155"/>
      <c r="C62" s="155"/>
      <c r="D62" s="155"/>
      <c r="E62" s="155"/>
      <c r="F62" s="155"/>
      <c r="G62" s="155"/>
      <c r="H62" s="11"/>
      <c r="I62" s="11"/>
      <c r="J62" s="11"/>
      <c r="K62" s="11"/>
      <c r="L62" s="11"/>
      <c r="M62" s="13"/>
      <c r="O62" s="9"/>
      <c r="Q62" s="40"/>
      <c r="R62" s="40"/>
      <c r="U62" s="38"/>
      <c r="V62" s="72"/>
      <c r="W62" s="151"/>
      <c r="X62" s="152"/>
      <c r="Y62" s="154"/>
      <c r="Z62" s="154"/>
      <c r="AA62" s="152"/>
      <c r="AB62" s="128"/>
      <c r="AC62" s="161"/>
      <c r="AD62" s="46"/>
      <c r="AE62" s="47"/>
      <c r="AF62" s="146"/>
      <c r="AG62" s="147"/>
      <c r="AH62" s="147"/>
      <c r="AI62" s="147"/>
      <c r="AJ62" s="148"/>
      <c r="AO62" s="55"/>
      <c r="AP62" s="55"/>
      <c r="AQ62" s="55"/>
      <c r="AR62" s="55"/>
      <c r="AS62" s="55"/>
      <c r="AT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</row>
    <row r="63" spans="1:80" ht="9.9499999999999993" customHeight="1" x14ac:dyDescent="0.15">
      <c r="A63" s="155"/>
      <c r="B63" s="155"/>
      <c r="C63" s="155"/>
      <c r="D63" s="155"/>
      <c r="E63" s="155"/>
      <c r="F63" s="155"/>
      <c r="G63" s="155"/>
      <c r="H63" s="11"/>
      <c r="I63" s="126">
        <v>10</v>
      </c>
      <c r="J63" s="126"/>
      <c r="K63" s="126"/>
      <c r="L63" s="126"/>
      <c r="M63" s="126"/>
      <c r="O63" s="9"/>
      <c r="Q63" s="40"/>
      <c r="R63" s="40"/>
      <c r="U63" s="38"/>
      <c r="V63" s="72"/>
      <c r="W63" s="151"/>
      <c r="X63" s="158"/>
      <c r="Y63" s="154"/>
      <c r="Z63" s="154"/>
      <c r="AA63" s="152"/>
      <c r="AB63" s="128"/>
      <c r="AC63" s="161"/>
      <c r="AD63" s="54"/>
      <c r="AE63" s="54"/>
      <c r="AF63" s="54"/>
      <c r="AG63" s="54"/>
      <c r="AH63" s="54"/>
      <c r="AO63" s="55"/>
      <c r="AP63" s="55"/>
      <c r="AQ63" s="55"/>
      <c r="AR63" s="55"/>
      <c r="AS63" s="55"/>
      <c r="AT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</row>
    <row r="64" spans="1:80" ht="9.9499999999999993" customHeight="1" x14ac:dyDescent="0.15">
      <c r="E64" s="55"/>
      <c r="F64" s="55"/>
      <c r="G64" s="20"/>
      <c r="H64" s="55"/>
      <c r="I64" s="143" t="str">
        <f>VLOOKUP(混合!L2,混合チーム一覧!$B$4:$D$82,3,FALSE)</f>
        <v>耐久</v>
      </c>
      <c r="J64" s="144"/>
      <c r="K64" s="144"/>
      <c r="L64" s="144"/>
      <c r="M64" s="145"/>
      <c r="O64" s="9"/>
      <c r="Q64" s="40"/>
      <c r="R64" s="40"/>
      <c r="U64" s="38"/>
      <c r="V64" s="72"/>
      <c r="W64" s="162" t="s">
        <v>50</v>
      </c>
      <c r="X64" s="162"/>
      <c r="Y64" s="162"/>
      <c r="Z64" s="162"/>
      <c r="AA64" s="162"/>
      <c r="AB64" s="54"/>
      <c r="AC64" s="45"/>
      <c r="AD64" s="54"/>
      <c r="AE64" s="54"/>
      <c r="AF64" s="54"/>
      <c r="AG64" s="54"/>
      <c r="AH64" s="54"/>
      <c r="AO64" s="55"/>
      <c r="AP64" s="55"/>
      <c r="AQ64" s="55"/>
      <c r="AR64" s="55"/>
      <c r="AS64" s="55"/>
      <c r="AT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</row>
    <row r="65" spans="1:80" ht="9.9499999999999993" customHeight="1" x14ac:dyDescent="0.15">
      <c r="E65" s="55"/>
      <c r="F65" s="55"/>
      <c r="G65" s="20"/>
      <c r="H65" s="46"/>
      <c r="I65" s="146"/>
      <c r="J65" s="147"/>
      <c r="K65" s="147"/>
      <c r="L65" s="147"/>
      <c r="M65" s="148"/>
      <c r="N65" s="48"/>
      <c r="O65" s="30"/>
      <c r="P65" s="151">
        <v>2</v>
      </c>
      <c r="Q65" s="152" t="s">
        <v>0</v>
      </c>
      <c r="R65" s="153" t="s">
        <v>144</v>
      </c>
      <c r="S65" s="154"/>
      <c r="T65" s="152" t="s">
        <v>1</v>
      </c>
      <c r="U65" s="128">
        <v>1</v>
      </c>
      <c r="V65" s="72"/>
      <c r="W65" s="163"/>
      <c r="X65" s="163"/>
      <c r="Y65" s="163"/>
      <c r="Z65" s="163"/>
      <c r="AA65" s="163"/>
      <c r="AB65" s="54"/>
      <c r="AC65" s="45"/>
      <c r="AD65" s="54"/>
      <c r="AE65" s="54"/>
      <c r="AF65" s="54"/>
      <c r="AG65" s="54"/>
      <c r="AH65" s="54"/>
      <c r="AO65" s="55"/>
      <c r="AP65" s="55"/>
      <c r="AQ65" s="55"/>
      <c r="AR65" s="55"/>
      <c r="AS65" s="55"/>
      <c r="AT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</row>
    <row r="66" spans="1:80" ht="9.9499999999999993" customHeight="1" x14ac:dyDescent="0.15">
      <c r="E66" s="55"/>
      <c r="F66" s="55"/>
      <c r="G66" s="20"/>
      <c r="H66" s="2"/>
      <c r="I66" s="54"/>
      <c r="J66" s="54"/>
      <c r="K66" s="54"/>
      <c r="L66" s="54"/>
      <c r="M66" s="13"/>
      <c r="N66" s="45"/>
      <c r="O66" s="150" t="s">
        <v>13</v>
      </c>
      <c r="P66" s="151"/>
      <c r="Q66" s="152"/>
      <c r="R66" s="154"/>
      <c r="S66" s="154"/>
      <c r="T66" s="152"/>
      <c r="U66" s="128"/>
      <c r="V66" s="72"/>
      <c r="W66" s="143" t="s">
        <v>196</v>
      </c>
      <c r="X66" s="144"/>
      <c r="Y66" s="144"/>
      <c r="Z66" s="144"/>
      <c r="AA66" s="145"/>
      <c r="AB66" s="49"/>
      <c r="AC66" s="50"/>
      <c r="AD66" s="54"/>
      <c r="AE66" s="54"/>
      <c r="AF66" s="54"/>
      <c r="AG66" s="54"/>
      <c r="AH66" s="54"/>
      <c r="AO66" s="55"/>
      <c r="AP66" s="55"/>
      <c r="AQ66" s="55"/>
      <c r="AR66" s="55"/>
      <c r="AS66" s="55"/>
      <c r="AT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</row>
    <row r="67" spans="1:80" ht="9.9499999999999993" customHeight="1" x14ac:dyDescent="0.15">
      <c r="A67" s="151">
        <v>2</v>
      </c>
      <c r="B67" s="152" t="s">
        <v>0</v>
      </c>
      <c r="C67" s="153" t="s">
        <v>172</v>
      </c>
      <c r="D67" s="154"/>
      <c r="E67" s="152" t="s">
        <v>1</v>
      </c>
      <c r="F67" s="128">
        <v>0</v>
      </c>
      <c r="G67" s="20"/>
      <c r="H67" s="2"/>
      <c r="I67" s="126">
        <v>11</v>
      </c>
      <c r="J67" s="126"/>
      <c r="K67" s="126"/>
      <c r="L67" s="126"/>
      <c r="M67" s="126"/>
      <c r="N67" s="45"/>
      <c r="O67" s="150"/>
      <c r="P67" s="151"/>
      <c r="Q67" s="152"/>
      <c r="R67" s="154"/>
      <c r="S67" s="154"/>
      <c r="T67" s="152"/>
      <c r="U67" s="128"/>
      <c r="V67" s="72"/>
      <c r="W67" s="146"/>
      <c r="X67" s="147"/>
      <c r="Y67" s="147"/>
      <c r="Z67" s="147"/>
      <c r="AA67" s="148"/>
      <c r="AB67" s="54"/>
      <c r="AC67" s="54"/>
      <c r="AD67" s="54"/>
      <c r="AE67" s="54"/>
      <c r="AF67" s="54"/>
      <c r="AG67" s="54"/>
      <c r="AH67" s="54"/>
      <c r="AO67" s="55"/>
      <c r="AP67" s="55"/>
      <c r="AQ67" s="55"/>
      <c r="AR67" s="55"/>
      <c r="AS67" s="55"/>
      <c r="AT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</row>
    <row r="68" spans="1:80" ht="9.9499999999999993" customHeight="1" x14ac:dyDescent="0.15">
      <c r="A68" s="151"/>
      <c r="B68" s="152"/>
      <c r="C68" s="154"/>
      <c r="D68" s="154"/>
      <c r="E68" s="152"/>
      <c r="F68" s="128"/>
      <c r="G68" s="129" t="s">
        <v>19</v>
      </c>
      <c r="H68" s="2"/>
      <c r="I68" s="143" t="str">
        <f>VLOOKUP(混合!M2,混合チーム一覧!$B$4:$D$82,3,FALSE)</f>
        <v>美里</v>
      </c>
      <c r="J68" s="144"/>
      <c r="K68" s="144"/>
      <c r="L68" s="144"/>
      <c r="M68" s="145"/>
      <c r="N68" s="50"/>
      <c r="O68" s="33"/>
      <c r="P68" s="151"/>
      <c r="Q68" s="152"/>
      <c r="R68" s="154"/>
      <c r="S68" s="154"/>
      <c r="T68" s="152"/>
      <c r="U68" s="128"/>
      <c r="V68" s="72"/>
      <c r="W68" s="55"/>
      <c r="Z68" s="91"/>
      <c r="AO68" s="55"/>
      <c r="AP68" s="55"/>
      <c r="AQ68" s="55"/>
      <c r="AR68" s="55"/>
      <c r="AS68" s="55"/>
      <c r="AT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</row>
    <row r="69" spans="1:80" ht="9.9499999999999993" customHeight="1" x14ac:dyDescent="0.15">
      <c r="A69" s="151"/>
      <c r="B69" s="152"/>
      <c r="C69" s="154"/>
      <c r="D69" s="154"/>
      <c r="E69" s="152"/>
      <c r="F69" s="128"/>
      <c r="G69" s="129"/>
      <c r="H69" s="2"/>
      <c r="I69" s="146"/>
      <c r="J69" s="147"/>
      <c r="K69" s="147"/>
      <c r="L69" s="147"/>
      <c r="M69" s="148"/>
      <c r="N69" s="48"/>
      <c r="O69" s="9"/>
      <c r="P69" s="151">
        <v>2</v>
      </c>
      <c r="Q69" s="152" t="s">
        <v>0</v>
      </c>
      <c r="R69" s="153" t="s">
        <v>145</v>
      </c>
      <c r="S69" s="154"/>
      <c r="T69" s="152" t="s">
        <v>1</v>
      </c>
      <c r="U69" s="128">
        <v>0</v>
      </c>
      <c r="V69" s="55"/>
      <c r="W69" s="55"/>
      <c r="Z69" s="91"/>
      <c r="AO69" s="55"/>
      <c r="AP69" s="55"/>
      <c r="AQ69" s="55"/>
      <c r="AR69" s="55"/>
      <c r="AS69" s="55"/>
      <c r="AT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</row>
    <row r="70" spans="1:80" ht="9.9499999999999993" customHeight="1" x14ac:dyDescent="0.15">
      <c r="A70" s="151"/>
      <c r="B70" s="152"/>
      <c r="C70" s="154"/>
      <c r="D70" s="154"/>
      <c r="E70" s="152"/>
      <c r="F70" s="128"/>
      <c r="G70" s="20"/>
      <c r="H70" s="2"/>
      <c r="I70" s="54"/>
      <c r="J70" s="54"/>
      <c r="K70" s="54"/>
      <c r="L70" s="54"/>
      <c r="M70" s="13"/>
      <c r="N70" s="45"/>
      <c r="O70" s="150" t="s">
        <v>17</v>
      </c>
      <c r="P70" s="151"/>
      <c r="Q70" s="152"/>
      <c r="R70" s="154"/>
      <c r="S70" s="154"/>
      <c r="T70" s="152"/>
      <c r="U70" s="128"/>
      <c r="V70" s="55"/>
      <c r="W70" s="55"/>
      <c r="Z70" s="54"/>
      <c r="AO70" s="55"/>
      <c r="AP70" s="55"/>
      <c r="AQ70" s="55"/>
      <c r="AR70" s="55"/>
      <c r="AS70" s="55"/>
      <c r="AT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</row>
    <row r="71" spans="1:80" ht="9.9499999999999993" customHeight="1" x14ac:dyDescent="0.15">
      <c r="E71" s="55"/>
      <c r="F71" s="55"/>
      <c r="G71" s="20"/>
      <c r="H71" s="2"/>
      <c r="I71" s="126">
        <v>12</v>
      </c>
      <c r="J71" s="126"/>
      <c r="K71" s="126"/>
      <c r="L71" s="126"/>
      <c r="M71" s="126"/>
      <c r="N71" s="45"/>
      <c r="O71" s="150"/>
      <c r="P71" s="151"/>
      <c r="Q71" s="152"/>
      <c r="R71" s="154"/>
      <c r="S71" s="154"/>
      <c r="T71" s="152"/>
      <c r="U71" s="128"/>
      <c r="V71" s="55"/>
      <c r="W71" s="55"/>
      <c r="Z71" s="54"/>
      <c r="AO71" s="55"/>
      <c r="AP71" s="55"/>
      <c r="AQ71" s="55"/>
      <c r="AR71" s="55"/>
      <c r="AS71" s="55"/>
      <c r="AT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</row>
    <row r="72" spans="1:80" ht="9.9499999999999993" customHeight="1" x14ac:dyDescent="0.15">
      <c r="E72" s="55"/>
      <c r="F72" s="55"/>
      <c r="G72" s="20"/>
      <c r="H72" s="1"/>
      <c r="I72" s="143" t="str">
        <f>VLOOKUP(混合!N2,混合チーム一覧!$B$4:$D$82,3,FALSE)</f>
        <v>麻生津</v>
      </c>
      <c r="J72" s="144"/>
      <c r="K72" s="144"/>
      <c r="L72" s="144"/>
      <c r="M72" s="145"/>
      <c r="N72" s="50"/>
      <c r="O72" s="9"/>
      <c r="P72" s="151"/>
      <c r="Q72" s="152"/>
      <c r="R72" s="154"/>
      <c r="S72" s="154"/>
      <c r="T72" s="152"/>
      <c r="U72" s="128"/>
      <c r="V72" s="55"/>
      <c r="W72" s="55"/>
      <c r="Z72" s="54"/>
      <c r="AO72" s="55"/>
      <c r="AP72" s="55"/>
      <c r="AQ72" s="55"/>
      <c r="AR72" s="55"/>
      <c r="AS72" s="55"/>
      <c r="AT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</row>
    <row r="73" spans="1:80" ht="9.9499999999999993" customHeight="1" x14ac:dyDescent="0.15">
      <c r="E73" s="55"/>
      <c r="F73" s="55"/>
      <c r="G73" s="20"/>
      <c r="H73" s="47"/>
      <c r="I73" s="146"/>
      <c r="J73" s="147"/>
      <c r="K73" s="147"/>
      <c r="L73" s="147"/>
      <c r="M73" s="148"/>
      <c r="N73" s="47"/>
      <c r="O73" s="9"/>
      <c r="P73" s="22"/>
      <c r="Q73" s="23"/>
      <c r="R73" s="23"/>
      <c r="S73" s="24"/>
      <c r="T73" s="23"/>
      <c r="U73" s="22"/>
      <c r="V73" s="55"/>
      <c r="W73" s="55"/>
      <c r="Z73" s="54"/>
      <c r="AO73" s="55"/>
      <c r="AP73" s="55"/>
      <c r="AQ73" s="55"/>
      <c r="AR73" s="55"/>
      <c r="AS73" s="55"/>
      <c r="AT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</row>
    <row r="74" spans="1:80" ht="9.9499999999999993" customHeight="1" x14ac:dyDescent="0.15">
      <c r="E74" s="55"/>
      <c r="F74" s="55"/>
      <c r="G74" s="52"/>
      <c r="H74" s="54"/>
      <c r="I74" s="54"/>
      <c r="J74" s="54"/>
      <c r="K74" s="54"/>
      <c r="L74" s="54"/>
      <c r="M74" s="53"/>
      <c r="N74" s="54"/>
      <c r="O74" s="43"/>
      <c r="Q74" s="40"/>
      <c r="R74" s="40"/>
      <c r="S74" s="40"/>
      <c r="T74" s="40"/>
      <c r="U74" s="38"/>
      <c r="V74" s="55"/>
      <c r="W74" s="55"/>
      <c r="Z74" s="54"/>
      <c r="AO74" s="55"/>
      <c r="AP74" s="55"/>
      <c r="AQ74" s="55"/>
      <c r="AR74" s="55"/>
      <c r="AS74" s="55"/>
      <c r="AT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</row>
    <row r="75" spans="1:80" ht="9.9499999999999993" customHeight="1" x14ac:dyDescent="0.15">
      <c r="E75" s="55"/>
      <c r="F75" s="55"/>
      <c r="G75" s="52"/>
      <c r="H75" s="54"/>
      <c r="I75" s="54"/>
      <c r="J75" s="54"/>
      <c r="K75" s="54"/>
      <c r="L75" s="54"/>
      <c r="M75" s="53"/>
      <c r="N75" s="54"/>
      <c r="O75" s="43"/>
      <c r="Q75" s="40"/>
      <c r="R75" s="40"/>
      <c r="S75" s="40"/>
      <c r="T75" s="40"/>
      <c r="U75" s="38"/>
      <c r="V75" s="55"/>
      <c r="W75" s="55"/>
      <c r="AO75" s="55"/>
      <c r="AP75" s="55"/>
      <c r="AQ75" s="55"/>
      <c r="AR75" s="55"/>
      <c r="AS75" s="55"/>
      <c r="AT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</row>
    <row r="76" spans="1:80" ht="9.9499999999999993" customHeight="1" x14ac:dyDescent="0.15">
      <c r="E76" s="55"/>
      <c r="F76" s="55"/>
      <c r="G76" s="52"/>
      <c r="H76" s="54"/>
      <c r="I76" s="54"/>
      <c r="J76" s="54"/>
      <c r="K76" s="54"/>
      <c r="L76" s="54"/>
      <c r="M76" s="53"/>
      <c r="N76" s="54"/>
      <c r="O76" s="43"/>
      <c r="Q76" s="40"/>
      <c r="R76" s="40"/>
      <c r="S76" s="40"/>
      <c r="T76" s="40"/>
      <c r="U76" s="38"/>
      <c r="V76" s="55"/>
      <c r="W76" s="55"/>
      <c r="AO76" s="55"/>
      <c r="AP76" s="55"/>
      <c r="AQ76" s="55"/>
      <c r="AR76" s="55"/>
      <c r="AS76" s="55"/>
      <c r="AT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</row>
    <row r="77" spans="1:80" ht="9.9499999999999993" customHeight="1" x14ac:dyDescent="0.15">
      <c r="E77" s="55"/>
      <c r="F77" s="55"/>
      <c r="G77" s="52"/>
      <c r="H77" s="54"/>
      <c r="I77" s="54"/>
      <c r="J77" s="54"/>
      <c r="K77" s="54"/>
      <c r="L77" s="54"/>
      <c r="M77" s="53"/>
      <c r="N77" s="54"/>
      <c r="O77" s="43"/>
      <c r="Q77" s="40"/>
      <c r="R77" s="40"/>
      <c r="S77" s="40"/>
      <c r="T77" s="40"/>
      <c r="U77" s="38"/>
      <c r="V77" s="55"/>
      <c r="W77" s="55"/>
      <c r="AO77" s="55"/>
      <c r="AP77" s="55"/>
      <c r="AQ77" s="55"/>
      <c r="AR77" s="55"/>
      <c r="AS77" s="55"/>
      <c r="AT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</row>
    <row r="78" spans="1:80" ht="9.9499999999999993" customHeight="1" x14ac:dyDescent="0.15">
      <c r="E78" s="55"/>
      <c r="F78" s="55"/>
      <c r="G78" s="52"/>
      <c r="H78" s="54"/>
      <c r="I78" s="54"/>
      <c r="J78" s="54"/>
      <c r="K78" s="54"/>
      <c r="L78" s="54"/>
      <c r="M78" s="53"/>
      <c r="N78" s="54"/>
      <c r="O78" s="43"/>
      <c r="Q78" s="40"/>
      <c r="R78" s="40"/>
      <c r="S78" s="40"/>
      <c r="T78" s="40"/>
      <c r="U78" s="38"/>
      <c r="V78" s="55"/>
      <c r="W78" s="55"/>
      <c r="AO78" s="55"/>
      <c r="AP78" s="55"/>
      <c r="AQ78" s="55"/>
      <c r="AR78" s="55"/>
      <c r="AS78" s="55"/>
      <c r="AT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</row>
    <row r="79" spans="1:80" ht="9.9499999999999993" customHeight="1" x14ac:dyDescent="0.15">
      <c r="E79" s="55"/>
      <c r="F79" s="38"/>
      <c r="G79" s="127" t="s">
        <v>64</v>
      </c>
      <c r="H79" s="127"/>
      <c r="I79" s="127"/>
      <c r="J79" s="127"/>
      <c r="K79" s="127"/>
      <c r="L79" s="127"/>
      <c r="M79" s="127"/>
      <c r="N79" s="127"/>
      <c r="O79" s="127"/>
      <c r="R79" s="55"/>
      <c r="U79" s="38"/>
      <c r="V79" s="55"/>
      <c r="W79" s="160" t="s">
        <v>65</v>
      </c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O79" s="55"/>
      <c r="AP79" s="55"/>
      <c r="AQ79" s="55"/>
      <c r="AR79" s="55"/>
      <c r="AS79" s="55"/>
      <c r="AT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</row>
    <row r="80" spans="1:80" ht="9.9499999999999993" customHeight="1" x14ac:dyDescent="0.15">
      <c r="E80" s="55"/>
      <c r="F80" s="38"/>
      <c r="G80" s="127"/>
      <c r="H80" s="127"/>
      <c r="I80" s="127"/>
      <c r="J80" s="127"/>
      <c r="K80" s="127"/>
      <c r="L80" s="127"/>
      <c r="M80" s="127"/>
      <c r="N80" s="127"/>
      <c r="O80" s="127"/>
      <c r="R80" s="55"/>
      <c r="U80" s="38"/>
      <c r="V80" s="55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O80" s="55"/>
      <c r="AP80" s="55"/>
      <c r="AQ80" s="55"/>
      <c r="AR80" s="55"/>
      <c r="AS80" s="55"/>
      <c r="AT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</row>
    <row r="81" spans="5:80" ht="9.9499999999999993" customHeight="1" x14ac:dyDescent="0.15">
      <c r="E81" s="55"/>
      <c r="F81" s="38"/>
      <c r="G81" s="18"/>
      <c r="H81" s="55"/>
      <c r="J81" s="55"/>
      <c r="K81" s="55"/>
      <c r="L81" s="55"/>
      <c r="M81" s="14"/>
      <c r="O81" s="9"/>
      <c r="R81" s="55"/>
      <c r="U81" s="38"/>
      <c r="V81" s="55"/>
      <c r="W81" s="54"/>
      <c r="X81" s="54"/>
      <c r="Y81" s="54"/>
      <c r="Z81" s="54"/>
      <c r="AA81" s="54"/>
      <c r="AO81" s="55"/>
      <c r="AP81" s="55"/>
      <c r="AQ81" s="55"/>
      <c r="AR81" s="55"/>
      <c r="AS81" s="55"/>
      <c r="AT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</row>
    <row r="82" spans="5:80" ht="9.9499999999999993" customHeight="1" x14ac:dyDescent="0.15">
      <c r="E82" s="55"/>
      <c r="F82" s="38"/>
      <c r="G82" s="18"/>
      <c r="H82" s="55"/>
      <c r="J82" s="55"/>
      <c r="K82" s="55"/>
      <c r="L82" s="55"/>
      <c r="M82" s="14"/>
      <c r="O82" s="9"/>
      <c r="R82" s="55"/>
      <c r="U82" s="38"/>
      <c r="V82" s="55"/>
      <c r="W82" s="54"/>
      <c r="X82" s="54"/>
      <c r="Y82" s="54"/>
      <c r="Z82" s="54"/>
      <c r="AA82" s="54"/>
      <c r="AO82" s="55"/>
      <c r="AP82" s="55"/>
      <c r="AQ82" s="55"/>
      <c r="AR82" s="55"/>
      <c r="AS82" s="55"/>
      <c r="AT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</row>
    <row r="83" spans="5:80" ht="9.9499999999999993" customHeight="1" x14ac:dyDescent="0.15">
      <c r="E83" s="55"/>
      <c r="F83" s="38"/>
      <c r="G83" s="18"/>
      <c r="H83" s="55"/>
      <c r="J83" s="55"/>
      <c r="K83" s="55"/>
      <c r="L83" s="55"/>
      <c r="M83" s="14"/>
      <c r="O83" s="9"/>
      <c r="R83" s="55"/>
      <c r="U83" s="38"/>
      <c r="V83" s="55"/>
      <c r="W83" s="54"/>
      <c r="X83" s="54"/>
      <c r="Y83" s="54"/>
      <c r="Z83" s="54"/>
      <c r="AA83" s="54"/>
      <c r="AO83" s="55"/>
      <c r="AP83" s="55"/>
      <c r="AQ83" s="55"/>
      <c r="AR83" s="55"/>
      <c r="AS83" s="55"/>
      <c r="AT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</row>
    <row r="84" spans="5:80" ht="9.9499999999999993" customHeight="1" x14ac:dyDescent="0.15">
      <c r="E84" s="55"/>
      <c r="F84" s="38"/>
      <c r="G84" s="18"/>
      <c r="H84" s="55"/>
      <c r="J84" s="55"/>
      <c r="K84" s="55"/>
      <c r="L84" s="55"/>
      <c r="M84" s="14"/>
      <c r="O84" s="9"/>
      <c r="R84" s="55"/>
      <c r="U84" s="38"/>
      <c r="V84" s="55"/>
      <c r="W84" s="54"/>
      <c r="X84" s="54"/>
      <c r="Y84" s="54"/>
      <c r="Z84" s="54"/>
      <c r="AA84" s="54"/>
      <c r="AO84" s="55"/>
      <c r="AP84" s="55"/>
      <c r="AQ84" s="55"/>
      <c r="AR84" s="55"/>
      <c r="AS84" s="55"/>
      <c r="AT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</row>
    <row r="85" spans="5:80" ht="9.9499999999999993" customHeight="1" x14ac:dyDescent="0.15">
      <c r="E85" s="55"/>
      <c r="F85" s="38"/>
      <c r="G85" s="18"/>
      <c r="H85" s="55"/>
      <c r="J85" s="55"/>
      <c r="K85" s="55"/>
      <c r="L85" s="55"/>
      <c r="M85" s="14"/>
      <c r="O85" s="9"/>
      <c r="R85" s="55"/>
      <c r="U85" s="38"/>
      <c r="V85" s="55"/>
      <c r="W85" s="54"/>
      <c r="X85" s="54"/>
      <c r="Y85" s="54"/>
      <c r="Z85" s="54"/>
      <c r="AA85" s="54"/>
      <c r="AO85" s="55"/>
      <c r="AP85" s="55"/>
      <c r="AQ85" s="55"/>
      <c r="AR85" s="55"/>
      <c r="AS85" s="55"/>
      <c r="AT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</row>
    <row r="86" spans="5:80" ht="9.9499999999999993" customHeight="1" x14ac:dyDescent="0.15">
      <c r="E86" s="55"/>
      <c r="F86" s="38"/>
      <c r="G86" s="18"/>
      <c r="H86" s="55"/>
      <c r="J86" s="55"/>
      <c r="K86" s="55"/>
      <c r="L86" s="55"/>
      <c r="M86" s="14"/>
      <c r="O86" s="9"/>
      <c r="R86" s="55"/>
      <c r="U86" s="38"/>
      <c r="V86" s="55"/>
      <c r="W86" s="54"/>
      <c r="X86" s="54"/>
      <c r="Y86" s="54"/>
      <c r="Z86" s="54"/>
      <c r="AA86" s="54"/>
      <c r="AO86" s="55"/>
      <c r="AP86" s="55"/>
      <c r="AQ86" s="55"/>
      <c r="AR86" s="55"/>
      <c r="AS86" s="55"/>
      <c r="AT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</row>
    <row r="87" spans="5:80" ht="9.9499999999999993" customHeight="1" x14ac:dyDescent="0.15">
      <c r="E87" s="55"/>
      <c r="F87" s="38"/>
      <c r="G87" s="18"/>
      <c r="H87" s="55"/>
      <c r="J87" s="55"/>
      <c r="K87" s="55"/>
      <c r="L87" s="55"/>
      <c r="M87" s="14"/>
      <c r="O87" s="9"/>
      <c r="R87" s="55"/>
      <c r="U87" s="38"/>
      <c r="V87" s="55"/>
      <c r="W87" s="54"/>
      <c r="X87" s="54"/>
      <c r="Y87" s="54"/>
      <c r="Z87" s="54"/>
      <c r="AA87" s="54"/>
      <c r="AO87" s="55"/>
      <c r="AP87" s="55"/>
      <c r="AQ87" s="55"/>
      <c r="AR87" s="55"/>
      <c r="AS87" s="55"/>
      <c r="AT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</row>
    <row r="88" spans="5:80" ht="9.9499999999999993" customHeight="1" x14ac:dyDescent="0.15">
      <c r="E88" s="55"/>
      <c r="F88" s="38"/>
      <c r="G88" s="18"/>
      <c r="H88" s="55"/>
      <c r="J88" s="55"/>
      <c r="K88" s="55"/>
      <c r="L88" s="55"/>
      <c r="M88" s="14"/>
      <c r="O88" s="9"/>
      <c r="R88" s="55"/>
      <c r="U88" s="38"/>
      <c r="V88" s="55"/>
      <c r="W88" s="54"/>
      <c r="X88" s="54"/>
      <c r="Y88" s="54"/>
      <c r="Z88" s="54"/>
      <c r="AA88" s="54"/>
      <c r="AO88" s="55"/>
      <c r="AP88" s="55"/>
      <c r="AQ88" s="55"/>
      <c r="AR88" s="55"/>
      <c r="AS88" s="55"/>
      <c r="AT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</row>
    <row r="89" spans="5:80" ht="9.9499999999999993" customHeight="1" x14ac:dyDescent="0.15"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</row>
    <row r="90" spans="5:80" ht="9.9499999999999993" customHeight="1" x14ac:dyDescent="0.15"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</row>
    <row r="91" spans="5:80" ht="9.9499999999999993" customHeight="1" x14ac:dyDescent="0.15"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</row>
    <row r="92" spans="5:80" ht="9.9499999999999993" customHeight="1" x14ac:dyDescent="0.15"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</row>
    <row r="93" spans="5:80" ht="9.9499999999999993" customHeight="1" x14ac:dyDescent="0.15"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</row>
    <row r="94" spans="5:80" ht="9.9499999999999993" customHeight="1" x14ac:dyDescent="0.15"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</row>
    <row r="95" spans="5:80" ht="9.9499999999999993" customHeight="1" x14ac:dyDescent="0.15"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</row>
    <row r="96" spans="5:80" ht="9.9499999999999993" customHeight="1" x14ac:dyDescent="0.15"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</row>
    <row r="97" spans="29:80" ht="9.9499999999999993" customHeight="1" x14ac:dyDescent="0.15"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</row>
    <row r="98" spans="29:80" ht="9.9499999999999993" customHeight="1" x14ac:dyDescent="0.15"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</row>
    <row r="99" spans="29:80" ht="9.9499999999999993" customHeight="1" x14ac:dyDescent="0.15"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</row>
    <row r="100" spans="29:80" ht="9.9499999999999993" customHeight="1" x14ac:dyDescent="0.15"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</row>
    <row r="101" spans="29:80" ht="9.9499999999999993" customHeight="1" x14ac:dyDescent="0.15"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</row>
    <row r="102" spans="29:80" ht="9.9499999999999993" customHeight="1" x14ac:dyDescent="0.15"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</row>
    <row r="103" spans="29:80" ht="9.9499999999999993" customHeight="1" x14ac:dyDescent="0.15"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</row>
    <row r="104" spans="29:80" ht="9.9499999999999993" customHeight="1" x14ac:dyDescent="0.15"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</row>
    <row r="105" spans="29:80" ht="9.9499999999999993" customHeight="1" x14ac:dyDescent="0.15"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</row>
    <row r="106" spans="29:80" ht="9.9499999999999993" customHeight="1" x14ac:dyDescent="0.15"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</row>
    <row r="107" spans="29:80" ht="9.9499999999999993" customHeight="1" x14ac:dyDescent="0.15"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</row>
    <row r="108" spans="29:80" ht="9.9499999999999993" customHeight="1" x14ac:dyDescent="0.15"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</row>
    <row r="109" spans="29:80" ht="9.9499999999999993" customHeight="1" x14ac:dyDescent="0.15"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</row>
    <row r="110" spans="29:80" ht="9.9499999999999993" customHeight="1" x14ac:dyDescent="0.15"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</row>
    <row r="111" spans="29:80" ht="9.9499999999999993" customHeight="1" x14ac:dyDescent="0.15"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</row>
    <row r="112" spans="29:80" ht="9.9499999999999993" customHeight="1" x14ac:dyDescent="0.15"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</row>
    <row r="113" spans="29:80" ht="9.9499999999999993" customHeight="1" x14ac:dyDescent="0.15"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</row>
    <row r="114" spans="29:80" ht="9.9499999999999993" customHeight="1" x14ac:dyDescent="0.15"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</row>
    <row r="115" spans="29:80" ht="9.9499999999999993" customHeight="1" x14ac:dyDescent="0.15"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</row>
    <row r="116" spans="29:80" ht="9.9499999999999993" customHeight="1" x14ac:dyDescent="0.15"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</row>
    <row r="117" spans="29:80" ht="9.9499999999999993" customHeight="1" x14ac:dyDescent="0.15"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</row>
    <row r="118" spans="29:80" ht="9.9499999999999993" customHeight="1" x14ac:dyDescent="0.15"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</row>
    <row r="119" spans="29:80" ht="9.9499999999999993" customHeight="1" x14ac:dyDescent="0.15"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</row>
    <row r="120" spans="29:80" ht="9.9499999999999993" customHeight="1" x14ac:dyDescent="0.15"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</row>
    <row r="121" spans="29:80" ht="9.9499999999999993" customHeight="1" x14ac:dyDescent="0.15"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</row>
    <row r="122" spans="29:80" ht="9.9499999999999993" customHeight="1" x14ac:dyDescent="0.15"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</row>
    <row r="123" spans="29:80" ht="9.9499999999999993" customHeight="1" x14ac:dyDescent="0.15"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</row>
    <row r="124" spans="29:80" ht="9.9499999999999993" customHeight="1" x14ac:dyDescent="0.15"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</row>
    <row r="125" spans="29:80" ht="9.9499999999999993" customHeight="1" x14ac:dyDescent="0.15"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</row>
    <row r="126" spans="29:80" ht="9.9499999999999993" customHeight="1" x14ac:dyDescent="0.15"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</row>
    <row r="127" spans="29:80" ht="9.9499999999999993" customHeight="1" x14ac:dyDescent="0.15"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</row>
    <row r="128" spans="29:80" ht="9.9499999999999993" customHeight="1" x14ac:dyDescent="0.15"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</row>
    <row r="129" spans="29:80" ht="9.9499999999999993" customHeight="1" x14ac:dyDescent="0.15"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</row>
    <row r="130" spans="29:80" ht="9.9499999999999993" customHeight="1" x14ac:dyDescent="0.15"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</row>
    <row r="131" spans="29:80" ht="9.9499999999999993" customHeight="1" x14ac:dyDescent="0.15"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</row>
    <row r="132" spans="29:80" ht="9.9499999999999993" customHeight="1" x14ac:dyDescent="0.15"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</row>
    <row r="133" spans="29:80" ht="9.9499999999999993" customHeight="1" x14ac:dyDescent="0.15"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</row>
    <row r="134" spans="29:80" ht="9.9499999999999993" customHeight="1" x14ac:dyDescent="0.15"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</row>
    <row r="135" spans="29:80" ht="9.9499999999999993" customHeight="1" x14ac:dyDescent="0.15"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</row>
    <row r="136" spans="29:80" ht="9.9499999999999993" customHeight="1" x14ac:dyDescent="0.15"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</row>
    <row r="137" spans="29:80" ht="9.9499999999999993" customHeight="1" x14ac:dyDescent="0.15"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</row>
    <row r="138" spans="29:80" ht="9.9499999999999993" customHeight="1" x14ac:dyDescent="0.15"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</row>
    <row r="139" spans="29:80" ht="9.9499999999999993" customHeight="1" x14ac:dyDescent="0.15"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</row>
    <row r="140" spans="29:80" ht="9.9499999999999993" customHeight="1" x14ac:dyDescent="0.15"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</row>
    <row r="141" spans="29:80" ht="9.9499999999999993" customHeight="1" x14ac:dyDescent="0.15"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</row>
    <row r="142" spans="29:80" ht="9.9499999999999993" customHeight="1" x14ac:dyDescent="0.15"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</row>
    <row r="143" spans="29:80" ht="9.9499999999999993" customHeight="1" x14ac:dyDescent="0.15"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</row>
    <row r="144" spans="29:80" ht="9.9499999999999993" customHeight="1" x14ac:dyDescent="0.15"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</row>
    <row r="145" spans="29:80" ht="9.9499999999999993" customHeight="1" x14ac:dyDescent="0.15"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</row>
    <row r="146" spans="29:80" ht="9.9499999999999993" customHeight="1" x14ac:dyDescent="0.15"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</row>
    <row r="147" spans="29:80" ht="9.9499999999999993" customHeight="1" x14ac:dyDescent="0.15"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</row>
    <row r="148" spans="29:80" ht="9.9499999999999993" customHeight="1" x14ac:dyDescent="0.15"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</row>
    <row r="149" spans="29:80" ht="9.9499999999999993" customHeight="1" x14ac:dyDescent="0.15"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</row>
    <row r="150" spans="29:80" ht="9.9499999999999993" customHeight="1" x14ac:dyDescent="0.15"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</row>
    <row r="151" spans="29:80" ht="9.9499999999999993" customHeight="1" x14ac:dyDescent="0.15"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</row>
    <row r="152" spans="29:80" ht="9.9499999999999993" customHeight="1" x14ac:dyDescent="0.15"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</row>
    <row r="153" spans="29:80" ht="9.9499999999999993" customHeight="1" x14ac:dyDescent="0.15"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</row>
    <row r="154" spans="29:80" ht="9.9499999999999993" customHeight="1" x14ac:dyDescent="0.15"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</row>
    <row r="155" spans="29:80" ht="9.9499999999999993" customHeight="1" x14ac:dyDescent="0.15"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</row>
    <row r="156" spans="29:80" ht="9.9499999999999993" customHeight="1" x14ac:dyDescent="0.15"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</row>
    <row r="157" spans="29:80" ht="9.9499999999999993" customHeight="1" x14ac:dyDescent="0.15"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</row>
    <row r="158" spans="29:80" ht="9.9499999999999993" customHeight="1" x14ac:dyDescent="0.15"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</row>
    <row r="159" spans="29:80" ht="9.9499999999999993" customHeight="1" x14ac:dyDescent="0.15"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</row>
    <row r="160" spans="29:80" ht="9.9499999999999993" customHeight="1" x14ac:dyDescent="0.15"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</row>
    <row r="161" spans="29:80" ht="9.9499999999999993" customHeight="1" x14ac:dyDescent="0.15"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</row>
    <row r="162" spans="29:80" ht="9.9499999999999993" customHeight="1" x14ac:dyDescent="0.15"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</row>
    <row r="163" spans="29:80" ht="9.9499999999999993" customHeight="1" x14ac:dyDescent="0.15"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</row>
    <row r="164" spans="29:80" ht="9.9499999999999993" customHeight="1" x14ac:dyDescent="0.15"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</row>
    <row r="165" spans="29:80" ht="9.9499999999999993" customHeight="1" x14ac:dyDescent="0.15"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</row>
    <row r="166" spans="29:80" ht="9.9499999999999993" customHeight="1" x14ac:dyDescent="0.15"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</row>
    <row r="167" spans="29:80" ht="9.9499999999999993" customHeight="1" x14ac:dyDescent="0.15"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</row>
    <row r="168" spans="29:80" ht="9.9499999999999993" customHeight="1" x14ac:dyDescent="0.15"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</row>
    <row r="169" spans="29:80" ht="9.9499999999999993" customHeight="1" x14ac:dyDescent="0.15"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</row>
    <row r="170" spans="29:80" ht="9.9499999999999993" customHeight="1" x14ac:dyDescent="0.15"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</row>
    <row r="171" spans="29:80" ht="9.9499999999999993" customHeight="1" x14ac:dyDescent="0.15"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</row>
    <row r="172" spans="29:80" ht="9.9499999999999993" customHeight="1" x14ac:dyDescent="0.15"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</row>
    <row r="173" spans="29:80" ht="9.9499999999999993" customHeight="1" x14ac:dyDescent="0.15"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</row>
    <row r="174" spans="29:80" ht="9.9499999999999993" customHeight="1" x14ac:dyDescent="0.15"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</row>
    <row r="175" spans="29:80" ht="9.9499999999999993" customHeight="1" x14ac:dyDescent="0.15"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</row>
    <row r="176" spans="29:80" ht="9.9499999999999993" customHeight="1" x14ac:dyDescent="0.15"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</row>
    <row r="177" spans="29:80" ht="9.9499999999999993" customHeight="1" x14ac:dyDescent="0.15"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</row>
    <row r="178" spans="29:80" ht="9.9499999999999993" customHeight="1" x14ac:dyDescent="0.15"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</row>
    <row r="179" spans="29:80" ht="9.9499999999999993" customHeight="1" x14ac:dyDescent="0.15"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</row>
    <row r="180" spans="29:80" ht="9.9499999999999993" customHeight="1" x14ac:dyDescent="0.15"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</row>
    <row r="181" spans="29:80" ht="9.9499999999999993" customHeight="1" x14ac:dyDescent="0.15"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</row>
    <row r="182" spans="29:80" ht="9.9499999999999993" customHeight="1" x14ac:dyDescent="0.15"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</row>
    <row r="183" spans="29:80" ht="9.9499999999999993" customHeight="1" x14ac:dyDescent="0.15"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</row>
    <row r="184" spans="29:80" ht="9.9499999999999993" customHeight="1" x14ac:dyDescent="0.15"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</row>
    <row r="185" spans="29:80" ht="9.9499999999999993" customHeight="1" x14ac:dyDescent="0.15"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</row>
    <row r="186" spans="29:80" ht="9.9499999999999993" customHeight="1" x14ac:dyDescent="0.15"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</row>
    <row r="187" spans="29:80" ht="9.9499999999999993" customHeight="1" x14ac:dyDescent="0.15"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</row>
    <row r="188" spans="29:80" ht="9.9499999999999993" customHeight="1" x14ac:dyDescent="0.15"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</row>
    <row r="189" spans="29:80" ht="9.9499999999999993" customHeight="1" x14ac:dyDescent="0.15"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</row>
    <row r="190" spans="29:80" ht="9.9499999999999993" customHeight="1" x14ac:dyDescent="0.15"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</row>
    <row r="191" spans="29:80" ht="9.9499999999999993" customHeight="1" x14ac:dyDescent="0.15"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</row>
    <row r="192" spans="29:80" ht="9.9499999999999993" customHeight="1" x14ac:dyDescent="0.15"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</row>
    <row r="193" spans="29:80" ht="9.9499999999999993" customHeight="1" x14ac:dyDescent="0.15"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</row>
    <row r="194" spans="29:80" ht="9.9499999999999993" customHeight="1" x14ac:dyDescent="0.15"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</row>
    <row r="195" spans="29:80" ht="9.9499999999999993" customHeight="1" x14ac:dyDescent="0.15"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</row>
    <row r="196" spans="29:80" ht="9.9499999999999993" customHeight="1" x14ac:dyDescent="0.15"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</row>
    <row r="197" spans="29:80" ht="9.9499999999999993" customHeight="1" x14ac:dyDescent="0.15"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</row>
    <row r="198" spans="29:80" ht="9.9499999999999993" customHeight="1" x14ac:dyDescent="0.15"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</row>
    <row r="199" spans="29:80" ht="9.9499999999999993" customHeight="1" x14ac:dyDescent="0.15"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</row>
    <row r="200" spans="29:80" ht="9.9499999999999993" customHeight="1" x14ac:dyDescent="0.15"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</row>
    <row r="201" spans="29:80" ht="9.9499999999999993" customHeight="1" x14ac:dyDescent="0.15"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</row>
    <row r="202" spans="29:80" ht="9.9499999999999993" customHeight="1" x14ac:dyDescent="0.15"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</row>
    <row r="203" spans="29:80" ht="9.9499999999999993" customHeight="1" x14ac:dyDescent="0.15"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</row>
    <row r="204" spans="29:80" ht="9.9499999999999993" customHeight="1" x14ac:dyDescent="0.15"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</row>
    <row r="205" spans="29:80" ht="9.9499999999999993" customHeight="1" x14ac:dyDescent="0.15"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</row>
    <row r="206" spans="29:80" ht="9.9499999999999993" customHeight="1" x14ac:dyDescent="0.15"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</row>
    <row r="207" spans="29:80" ht="9.9499999999999993" customHeight="1" x14ac:dyDescent="0.15"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</row>
    <row r="208" spans="29:80" ht="9.9499999999999993" customHeight="1" x14ac:dyDescent="0.15"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</row>
    <row r="209" spans="29:80" ht="9.9499999999999993" customHeight="1" x14ac:dyDescent="0.15"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</row>
    <row r="210" spans="29:80" ht="9.9499999999999993" customHeight="1" x14ac:dyDescent="0.15"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</row>
    <row r="211" spans="29:80" ht="9.9499999999999993" customHeight="1" x14ac:dyDescent="0.15"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</row>
    <row r="212" spans="29:80" ht="9.9499999999999993" customHeight="1" x14ac:dyDescent="0.15"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</row>
    <row r="213" spans="29:80" ht="9.9499999999999993" customHeight="1" x14ac:dyDescent="0.15"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</row>
    <row r="214" spans="29:80" ht="9.9499999999999993" customHeight="1" x14ac:dyDescent="0.15"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</row>
    <row r="215" spans="29:80" ht="9.9499999999999993" customHeight="1" x14ac:dyDescent="0.15"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</row>
    <row r="216" spans="29:80" ht="9.9499999999999993" customHeight="1" x14ac:dyDescent="0.15"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</row>
    <row r="217" spans="29:80" ht="9.9499999999999993" customHeight="1" x14ac:dyDescent="0.15"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</row>
    <row r="218" spans="29:80" ht="9.9499999999999993" customHeight="1" x14ac:dyDescent="0.15"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</row>
    <row r="219" spans="29:80" ht="9.9499999999999993" customHeight="1" x14ac:dyDescent="0.15"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</row>
    <row r="220" spans="29:80" ht="9.9499999999999993" customHeight="1" x14ac:dyDescent="0.15"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</row>
    <row r="221" spans="29:80" ht="9.9499999999999993" customHeight="1" x14ac:dyDescent="0.15"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</row>
    <row r="222" spans="29:80" ht="9.9499999999999993" customHeight="1" x14ac:dyDescent="0.15"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</row>
    <row r="223" spans="29:80" ht="9.9499999999999993" customHeight="1" x14ac:dyDescent="0.15"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</row>
    <row r="224" spans="29:80" ht="9.9499999999999993" customHeight="1" x14ac:dyDescent="0.15"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</row>
    <row r="225" spans="29:80" ht="9.9499999999999993" customHeight="1" x14ac:dyDescent="0.15"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</row>
    <row r="226" spans="29:80" ht="9.9499999999999993" customHeight="1" x14ac:dyDescent="0.15"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</row>
    <row r="227" spans="29:80" ht="9.9499999999999993" customHeight="1" x14ac:dyDescent="0.15"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</row>
    <row r="228" spans="29:80" ht="9.9499999999999993" customHeight="1" x14ac:dyDescent="0.15"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</row>
    <row r="229" spans="29:80" ht="9.9499999999999993" customHeight="1" x14ac:dyDescent="0.15"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</row>
    <row r="230" spans="29:80" ht="9.9499999999999993" customHeight="1" x14ac:dyDescent="0.15"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</row>
    <row r="231" spans="29:80" ht="9.9499999999999993" customHeight="1" x14ac:dyDescent="0.15"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</row>
    <row r="232" spans="29:80" ht="9.9499999999999993" customHeight="1" x14ac:dyDescent="0.15"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</row>
    <row r="233" spans="29:80" ht="9.9499999999999993" customHeight="1" x14ac:dyDescent="0.15"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</row>
    <row r="234" spans="29:80" ht="9.9499999999999993" customHeight="1" x14ac:dyDescent="0.15"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</row>
    <row r="235" spans="29:80" ht="9.9499999999999993" customHeight="1" x14ac:dyDescent="0.15"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</row>
    <row r="236" spans="29:80" ht="9.9499999999999993" customHeight="1" x14ac:dyDescent="0.15"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</row>
    <row r="237" spans="29:80" ht="9.9499999999999993" customHeight="1" x14ac:dyDescent="0.15"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</row>
    <row r="238" spans="29:80" ht="9.9499999999999993" customHeight="1" x14ac:dyDescent="0.15"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</row>
    <row r="239" spans="29:80" ht="9.9499999999999993" customHeight="1" x14ac:dyDescent="0.15"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</row>
    <row r="240" spans="29:80" ht="9.9499999999999993" customHeight="1" x14ac:dyDescent="0.15"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</row>
    <row r="241" spans="29:80" ht="9.9499999999999993" customHeight="1" x14ac:dyDescent="0.15"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</row>
    <row r="242" spans="29:80" ht="9.9499999999999993" customHeight="1" x14ac:dyDescent="0.15"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</row>
    <row r="243" spans="29:80" ht="9.9499999999999993" customHeight="1" x14ac:dyDescent="0.15"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</row>
    <row r="244" spans="29:80" ht="9.9499999999999993" customHeight="1" x14ac:dyDescent="0.15"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</row>
    <row r="245" spans="29:80" ht="9.9499999999999993" customHeight="1" x14ac:dyDescent="0.15"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</row>
    <row r="246" spans="29:80" ht="9.9499999999999993" customHeight="1" x14ac:dyDescent="0.15"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</row>
    <row r="247" spans="29:80" ht="9.9499999999999993" customHeight="1" x14ac:dyDescent="0.15"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</row>
    <row r="248" spans="29:80" ht="9.9499999999999993" customHeight="1" x14ac:dyDescent="0.15"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</row>
    <row r="249" spans="29:80" ht="9.9499999999999993" customHeight="1" x14ac:dyDescent="0.15"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</row>
    <row r="250" spans="29:80" ht="9.9499999999999993" customHeight="1" x14ac:dyDescent="0.15"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</row>
    <row r="251" spans="29:80" ht="9.9499999999999993" customHeight="1" x14ac:dyDescent="0.15"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</row>
    <row r="252" spans="29:80" ht="9.9499999999999993" customHeight="1" x14ac:dyDescent="0.15"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</row>
    <row r="253" spans="29:80" ht="9.9499999999999993" customHeight="1" x14ac:dyDescent="0.15"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</row>
    <row r="254" spans="29:80" ht="9.9499999999999993" customHeight="1" x14ac:dyDescent="0.15"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</row>
    <row r="255" spans="29:80" ht="9.9499999999999993" customHeight="1" x14ac:dyDescent="0.15"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</row>
    <row r="256" spans="29:80" ht="9.9499999999999993" customHeight="1" x14ac:dyDescent="0.15"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</row>
    <row r="257" spans="29:80" ht="9.9499999999999993" customHeight="1" x14ac:dyDescent="0.15"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</row>
    <row r="258" spans="29:80" ht="9.9499999999999993" customHeight="1" x14ac:dyDescent="0.15"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</row>
    <row r="259" spans="29:80" ht="9.9499999999999993" customHeight="1" x14ac:dyDescent="0.15"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</row>
    <row r="260" spans="29:80" ht="9.9499999999999993" customHeight="1" x14ac:dyDescent="0.15"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</row>
    <row r="261" spans="29:80" ht="9.9499999999999993" customHeight="1" x14ac:dyDescent="0.15"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</row>
    <row r="262" spans="29:80" ht="9.9499999999999993" customHeight="1" x14ac:dyDescent="0.15"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</row>
    <row r="263" spans="29:80" ht="9.9499999999999993" customHeight="1" x14ac:dyDescent="0.15"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</row>
    <row r="264" spans="29:80" ht="9.9499999999999993" customHeight="1" x14ac:dyDescent="0.15"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</row>
    <row r="265" spans="29:80" ht="9.9499999999999993" customHeight="1" x14ac:dyDescent="0.15"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</row>
    <row r="266" spans="29:80" ht="9.9499999999999993" customHeight="1" x14ac:dyDescent="0.15"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</row>
    <row r="267" spans="29:80" ht="9.9499999999999993" customHeight="1" x14ac:dyDescent="0.15"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</row>
    <row r="268" spans="29:80" ht="9.9499999999999993" customHeight="1" x14ac:dyDescent="0.15"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</row>
    <row r="269" spans="29:80" ht="9.9499999999999993" customHeight="1" x14ac:dyDescent="0.15"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</row>
    <row r="270" spans="29:80" ht="9.9499999999999993" customHeight="1" x14ac:dyDescent="0.15"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</row>
    <row r="271" spans="29:80" ht="9.9499999999999993" customHeight="1" x14ac:dyDescent="0.15"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</row>
    <row r="272" spans="29:80" ht="9.9499999999999993" customHeight="1" x14ac:dyDescent="0.15"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</row>
    <row r="273" spans="29:80" ht="9.9499999999999993" customHeight="1" x14ac:dyDescent="0.15"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</row>
    <row r="274" spans="29:80" ht="9.9499999999999993" customHeight="1" x14ac:dyDescent="0.15"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</row>
    <row r="275" spans="29:80" ht="9.9499999999999993" customHeight="1" x14ac:dyDescent="0.15"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</row>
    <row r="276" spans="29:80" ht="9.9499999999999993" customHeight="1" x14ac:dyDescent="0.15"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</row>
    <row r="277" spans="29:80" ht="9.9499999999999993" customHeight="1" x14ac:dyDescent="0.15"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</row>
    <row r="278" spans="29:80" ht="9.9499999999999993" customHeight="1" x14ac:dyDescent="0.15"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</row>
    <row r="279" spans="29:80" ht="9.9499999999999993" customHeight="1" x14ac:dyDescent="0.15"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</row>
    <row r="280" spans="29:80" ht="9.9499999999999993" customHeight="1" x14ac:dyDescent="0.15"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</row>
    <row r="281" spans="29:80" ht="9.9499999999999993" customHeight="1" x14ac:dyDescent="0.15"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</row>
    <row r="282" spans="29:80" ht="9.9499999999999993" customHeight="1" x14ac:dyDescent="0.15"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</row>
    <row r="283" spans="29:80" ht="9.9499999999999993" customHeight="1" x14ac:dyDescent="0.15"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</row>
    <row r="284" spans="29:80" ht="9.9499999999999993" customHeight="1" x14ac:dyDescent="0.15"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</row>
    <row r="285" spans="29:80" ht="9.9499999999999993" customHeight="1" x14ac:dyDescent="0.15"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</row>
    <row r="286" spans="29:80" ht="9.9499999999999993" customHeight="1" x14ac:dyDescent="0.15"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</row>
    <row r="287" spans="29:80" ht="9.9499999999999993" customHeight="1" x14ac:dyDescent="0.15"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</row>
    <row r="288" spans="29:80" ht="9.9499999999999993" customHeight="1" x14ac:dyDescent="0.15"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</row>
    <row r="289" spans="29:80" ht="9.9499999999999993" customHeight="1" x14ac:dyDescent="0.15"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</row>
    <row r="290" spans="29:80" ht="9.9499999999999993" customHeight="1" x14ac:dyDescent="0.15"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</row>
    <row r="291" spans="29:80" ht="9.9499999999999993" customHeight="1" x14ac:dyDescent="0.15"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</row>
    <row r="292" spans="29:80" ht="9.9499999999999993" customHeight="1" x14ac:dyDescent="0.15"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</row>
    <row r="293" spans="29:80" ht="9.9499999999999993" customHeight="1" x14ac:dyDescent="0.15"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</row>
    <row r="294" spans="29:80" ht="9.9499999999999993" customHeight="1" x14ac:dyDescent="0.15"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</row>
    <row r="295" spans="29:80" ht="9.9499999999999993" customHeight="1" x14ac:dyDescent="0.15"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</row>
    <row r="296" spans="29:80" ht="9.9499999999999993" customHeight="1" x14ac:dyDescent="0.15"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</row>
    <row r="297" spans="29:80" ht="9.9499999999999993" customHeight="1" x14ac:dyDescent="0.15"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</row>
    <row r="298" spans="29:80" ht="9.9499999999999993" customHeight="1" x14ac:dyDescent="0.15"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</row>
    <row r="299" spans="29:80" ht="9.9499999999999993" customHeight="1" x14ac:dyDescent="0.15"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</row>
    <row r="300" spans="29:80" ht="9.9499999999999993" customHeight="1" x14ac:dyDescent="0.15"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</row>
    <row r="301" spans="29:80" ht="9.9499999999999993" customHeight="1" x14ac:dyDescent="0.15"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</row>
    <row r="302" spans="29:80" ht="9.9499999999999993" customHeight="1" x14ac:dyDescent="0.15"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</row>
    <row r="303" spans="29:80" ht="9.9499999999999993" customHeight="1" x14ac:dyDescent="0.15"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</row>
    <row r="304" spans="29:80" ht="9.9499999999999993" customHeight="1" x14ac:dyDescent="0.15"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</row>
    <row r="305" spans="29:80" ht="9.9499999999999993" customHeight="1" x14ac:dyDescent="0.15"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</row>
    <row r="306" spans="29:80" ht="9.9499999999999993" customHeight="1" x14ac:dyDescent="0.15"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</row>
    <row r="307" spans="29:80" ht="9.9499999999999993" customHeight="1" x14ac:dyDescent="0.15"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</row>
    <row r="308" spans="29:80" ht="9.9499999999999993" customHeight="1" x14ac:dyDescent="0.15"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</row>
    <row r="309" spans="29:80" ht="9.9499999999999993" customHeight="1" x14ac:dyDescent="0.15"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</row>
    <row r="310" spans="29:80" ht="9.9499999999999993" customHeight="1" x14ac:dyDescent="0.15"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</row>
    <row r="311" spans="29:80" ht="9.9499999999999993" customHeight="1" x14ac:dyDescent="0.15"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</row>
    <row r="312" spans="29:80" ht="9.9499999999999993" customHeight="1" x14ac:dyDescent="0.15"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</row>
    <row r="313" spans="29:80" ht="9.9499999999999993" customHeight="1" x14ac:dyDescent="0.15"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</row>
    <row r="314" spans="29:80" ht="9.9499999999999993" customHeight="1" x14ac:dyDescent="0.15"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</row>
    <row r="315" spans="29:80" ht="9.9499999999999993" customHeight="1" x14ac:dyDescent="0.15"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</row>
    <row r="316" spans="29:80" ht="9.9499999999999993" customHeight="1" x14ac:dyDescent="0.15"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</row>
    <row r="317" spans="29:80" ht="9.9499999999999993" customHeight="1" x14ac:dyDescent="0.15"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</row>
    <row r="318" spans="29:80" ht="9.9499999999999993" customHeight="1" x14ac:dyDescent="0.15"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</row>
    <row r="319" spans="29:80" ht="9.9499999999999993" customHeight="1" x14ac:dyDescent="0.15"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</row>
    <row r="320" spans="29:80" ht="9.9499999999999993" customHeight="1" x14ac:dyDescent="0.15"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</row>
    <row r="321" spans="29:80" ht="9.9499999999999993" customHeight="1" x14ac:dyDescent="0.15"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</row>
    <row r="322" spans="29:80" ht="9.9499999999999993" customHeight="1" x14ac:dyDescent="0.15"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</row>
    <row r="323" spans="29:80" ht="9.9499999999999993" customHeight="1" x14ac:dyDescent="0.15"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</row>
    <row r="324" spans="29:80" ht="9.9499999999999993" customHeight="1" x14ac:dyDescent="0.15"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</row>
    <row r="325" spans="29:80" ht="9.9499999999999993" customHeight="1" x14ac:dyDescent="0.15"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</row>
    <row r="326" spans="29:80" ht="9.9499999999999993" customHeight="1" x14ac:dyDescent="0.15"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</row>
    <row r="327" spans="29:80" ht="9.9499999999999993" customHeight="1" x14ac:dyDescent="0.15"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</row>
    <row r="328" spans="29:80" ht="9.9499999999999993" customHeight="1" x14ac:dyDescent="0.15"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</row>
    <row r="329" spans="29:80" ht="9.9499999999999993" customHeight="1" x14ac:dyDescent="0.15"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</row>
    <row r="330" spans="29:80" ht="9.9499999999999993" customHeight="1" x14ac:dyDescent="0.15"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</row>
    <row r="331" spans="29:80" ht="9.9499999999999993" customHeight="1" x14ac:dyDescent="0.15"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</row>
    <row r="332" spans="29:80" ht="9.9499999999999993" customHeight="1" x14ac:dyDescent="0.15"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</row>
    <row r="333" spans="29:80" ht="9.9499999999999993" customHeight="1" x14ac:dyDescent="0.15"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</row>
    <row r="334" spans="29:80" ht="9.9499999999999993" customHeight="1" x14ac:dyDescent="0.15"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</row>
    <row r="335" spans="29:80" ht="9.9499999999999993" customHeight="1" x14ac:dyDescent="0.15"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</row>
    <row r="336" spans="29:80" ht="9.9499999999999993" customHeight="1" x14ac:dyDescent="0.15"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</row>
    <row r="337" spans="29:80" ht="9.9499999999999993" customHeight="1" x14ac:dyDescent="0.15"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</row>
    <row r="338" spans="29:80" ht="9.9499999999999993" customHeight="1" x14ac:dyDescent="0.15"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</row>
    <row r="339" spans="29:80" ht="9.9499999999999993" customHeight="1" x14ac:dyDescent="0.15"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</row>
    <row r="340" spans="29:80" ht="9.9499999999999993" customHeight="1" x14ac:dyDescent="0.15"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</row>
    <row r="341" spans="29:80" ht="9.9499999999999993" customHeight="1" x14ac:dyDescent="0.15"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</row>
    <row r="342" spans="29:80" ht="9.9499999999999993" customHeight="1" x14ac:dyDescent="0.15"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</row>
    <row r="343" spans="29:80" ht="9.9499999999999993" customHeight="1" x14ac:dyDescent="0.15"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</row>
    <row r="344" spans="29:80" ht="9.9499999999999993" customHeight="1" x14ac:dyDescent="0.15"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</row>
    <row r="345" spans="29:80" ht="9.9499999999999993" customHeight="1" x14ac:dyDescent="0.15"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</row>
    <row r="346" spans="29:80" ht="9.9499999999999993" customHeight="1" x14ac:dyDescent="0.15"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</row>
    <row r="347" spans="29:80" ht="9.9499999999999993" customHeight="1" x14ac:dyDescent="0.15"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</row>
    <row r="348" spans="29:80" ht="9.9499999999999993" customHeight="1" x14ac:dyDescent="0.15"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</row>
    <row r="349" spans="29:80" ht="9.9499999999999993" customHeight="1" x14ac:dyDescent="0.15"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</row>
    <row r="350" spans="29:80" ht="9.9499999999999993" customHeight="1" x14ac:dyDescent="0.15"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</row>
    <row r="351" spans="29:80" ht="9.9499999999999993" customHeight="1" x14ac:dyDescent="0.15"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</row>
    <row r="352" spans="29:80" ht="9.9499999999999993" customHeight="1" x14ac:dyDescent="0.15"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</row>
    <row r="353" spans="29:80" ht="9.9499999999999993" customHeight="1" x14ac:dyDescent="0.15"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</row>
    <row r="354" spans="29:80" ht="9.9499999999999993" customHeight="1" x14ac:dyDescent="0.15"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</row>
    <row r="355" spans="29:80" ht="9.9499999999999993" customHeight="1" x14ac:dyDescent="0.15"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</row>
    <row r="356" spans="29:80" ht="9.9499999999999993" customHeight="1" x14ac:dyDescent="0.15"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</row>
  </sheetData>
  <mergeCells count="126">
    <mergeCell ref="A67:A70"/>
    <mergeCell ref="B67:B70"/>
    <mergeCell ref="E67:E70"/>
    <mergeCell ref="W54:AA55"/>
    <mergeCell ref="W56:AA57"/>
    <mergeCell ref="W60:W63"/>
    <mergeCell ref="X60:X63"/>
    <mergeCell ref="Y60:Z63"/>
    <mergeCell ref="AA60:AA63"/>
    <mergeCell ref="R51:S54"/>
    <mergeCell ref="T51:T54"/>
    <mergeCell ref="U51:U54"/>
    <mergeCell ref="Q55:Q58"/>
    <mergeCell ref="R55:S58"/>
    <mergeCell ref="T55:T58"/>
    <mergeCell ref="U55:U58"/>
    <mergeCell ref="I57:M57"/>
    <mergeCell ref="I58:M59"/>
    <mergeCell ref="Q51:Q54"/>
    <mergeCell ref="I72:M73"/>
    <mergeCell ref="P51:P54"/>
    <mergeCell ref="P69:P72"/>
    <mergeCell ref="P65:P68"/>
    <mergeCell ref="A36:A39"/>
    <mergeCell ref="B36:B39"/>
    <mergeCell ref="E36:E39"/>
    <mergeCell ref="A53:A56"/>
    <mergeCell ref="P34:P37"/>
    <mergeCell ref="B53:B56"/>
    <mergeCell ref="E53:E56"/>
    <mergeCell ref="A48:G49"/>
    <mergeCell ref="I49:M49"/>
    <mergeCell ref="I50:M51"/>
    <mergeCell ref="P55:P58"/>
    <mergeCell ref="O70:O71"/>
    <mergeCell ref="I71:M71"/>
    <mergeCell ref="O52:O53"/>
    <mergeCell ref="C53:D56"/>
    <mergeCell ref="F53:F56"/>
    <mergeCell ref="I53:M53"/>
    <mergeCell ref="G54:G55"/>
    <mergeCell ref="I54:M55"/>
    <mergeCell ref="O56:O57"/>
    <mergeCell ref="A3:AK4"/>
    <mergeCell ref="A10:M11"/>
    <mergeCell ref="A17:G18"/>
    <mergeCell ref="I18:M18"/>
    <mergeCell ref="I19:M20"/>
    <mergeCell ref="P20:P23"/>
    <mergeCell ref="Q20:Q23"/>
    <mergeCell ref="R20:S23"/>
    <mergeCell ref="T20:T23"/>
    <mergeCell ref="U20:U23"/>
    <mergeCell ref="O21:O22"/>
    <mergeCell ref="A22:A25"/>
    <mergeCell ref="B22:B25"/>
    <mergeCell ref="C22:D25"/>
    <mergeCell ref="E22:E25"/>
    <mergeCell ref="F22:F25"/>
    <mergeCell ref="I22:M22"/>
    <mergeCell ref="G23:G24"/>
    <mergeCell ref="I23:M24"/>
    <mergeCell ref="W23:AA24"/>
    <mergeCell ref="P24:P27"/>
    <mergeCell ref="Q24:Q27"/>
    <mergeCell ref="R24:S27"/>
    <mergeCell ref="T24:T27"/>
    <mergeCell ref="W25:AA26"/>
    <mergeCell ref="I26:M26"/>
    <mergeCell ref="I27:M28"/>
    <mergeCell ref="W29:W32"/>
    <mergeCell ref="X29:X32"/>
    <mergeCell ref="Y29:Z32"/>
    <mergeCell ref="AA29:AA32"/>
    <mergeCell ref="AB29:AB32"/>
    <mergeCell ref="AC29:AC32"/>
    <mergeCell ref="U24:U27"/>
    <mergeCell ref="O25:O26"/>
    <mergeCell ref="AF30:AJ31"/>
    <mergeCell ref="A31:G32"/>
    <mergeCell ref="I32:M32"/>
    <mergeCell ref="I33:M34"/>
    <mergeCell ref="W33:AA34"/>
    <mergeCell ref="Q34:Q37"/>
    <mergeCell ref="R34:S37"/>
    <mergeCell ref="T34:T37"/>
    <mergeCell ref="U34:U37"/>
    <mergeCell ref="O35:O36"/>
    <mergeCell ref="W35:AA36"/>
    <mergeCell ref="C36:D39"/>
    <mergeCell ref="F36:F39"/>
    <mergeCell ref="I36:M36"/>
    <mergeCell ref="G37:G38"/>
    <mergeCell ref="I37:M38"/>
    <mergeCell ref="Q38:Q41"/>
    <mergeCell ref="R38:S41"/>
    <mergeCell ref="T38:T41"/>
    <mergeCell ref="U38:U41"/>
    <mergeCell ref="O39:O40"/>
    <mergeCell ref="I40:M40"/>
    <mergeCell ref="I41:M42"/>
    <mergeCell ref="P38:P41"/>
    <mergeCell ref="G79:O80"/>
    <mergeCell ref="W79:AJ80"/>
    <mergeCell ref="AB60:AB63"/>
    <mergeCell ref="AC60:AC63"/>
    <mergeCell ref="AF61:AJ62"/>
    <mergeCell ref="A62:G63"/>
    <mergeCell ref="I63:M63"/>
    <mergeCell ref="I64:M65"/>
    <mergeCell ref="W64:AA65"/>
    <mergeCell ref="Q65:Q68"/>
    <mergeCell ref="R65:S68"/>
    <mergeCell ref="T65:T68"/>
    <mergeCell ref="U65:U68"/>
    <mergeCell ref="O66:O67"/>
    <mergeCell ref="W66:AA67"/>
    <mergeCell ref="C67:D70"/>
    <mergeCell ref="F67:F70"/>
    <mergeCell ref="I67:M67"/>
    <mergeCell ref="G68:G69"/>
    <mergeCell ref="I68:M69"/>
    <mergeCell ref="Q69:Q72"/>
    <mergeCell ref="R69:S72"/>
    <mergeCell ref="T69:T72"/>
    <mergeCell ref="U69:U72"/>
  </mergeCells>
  <phoneticPr fontId="1"/>
  <pageMargins left="0.59055118110236227" right="0.19685039370078741" top="0.19685039370078741" bottom="0.19685039370078741" header="0" footer="0"/>
  <pageSetup paperSize="9" scale="97" orientation="portrait" horizontalDpi="36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topLeftCell="A13" workbookViewId="0">
      <selection activeCell="D25" sqref="D25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71</v>
      </c>
    </row>
    <row r="3" spans="2:4" x14ac:dyDescent="0.15">
      <c r="B3" s="96" t="s">
        <v>72</v>
      </c>
      <c r="C3" s="96" t="s">
        <v>73</v>
      </c>
      <c r="D3" s="96" t="s">
        <v>74</v>
      </c>
    </row>
    <row r="4" spans="2:4" ht="20.100000000000001" customHeight="1" x14ac:dyDescent="0.15">
      <c r="B4" s="96">
        <v>1</v>
      </c>
      <c r="C4" s="97" t="s">
        <v>75</v>
      </c>
      <c r="D4" s="98" t="s">
        <v>108</v>
      </c>
    </row>
    <row r="5" spans="2:4" ht="20.100000000000001" customHeight="1" x14ac:dyDescent="0.15">
      <c r="B5" s="96">
        <v>2</v>
      </c>
      <c r="C5" s="97" t="s">
        <v>75</v>
      </c>
      <c r="D5" s="98" t="s">
        <v>109</v>
      </c>
    </row>
    <row r="6" spans="2:4" ht="20.100000000000001" customHeight="1" x14ac:dyDescent="0.15">
      <c r="B6" s="96">
        <v>3</v>
      </c>
      <c r="C6" s="97" t="s">
        <v>75</v>
      </c>
      <c r="D6" s="98" t="s">
        <v>110</v>
      </c>
    </row>
    <row r="7" spans="2:4" ht="20.100000000000001" customHeight="1" x14ac:dyDescent="0.15">
      <c r="B7" s="96">
        <v>4</v>
      </c>
      <c r="C7" s="97" t="s">
        <v>75</v>
      </c>
      <c r="D7" s="98" t="s">
        <v>76</v>
      </c>
    </row>
    <row r="8" spans="2:4" ht="20.100000000000001" customHeight="1" x14ac:dyDescent="0.15">
      <c r="B8" s="96">
        <v>5</v>
      </c>
      <c r="C8" s="98" t="s">
        <v>75</v>
      </c>
      <c r="D8" s="99" t="s">
        <v>111</v>
      </c>
    </row>
    <row r="9" spans="2:4" ht="20.100000000000001" customHeight="1" x14ac:dyDescent="0.15">
      <c r="B9" s="96">
        <v>6</v>
      </c>
      <c r="C9" s="97" t="s">
        <v>77</v>
      </c>
      <c r="D9" s="98" t="s">
        <v>112</v>
      </c>
    </row>
    <row r="10" spans="2:4" ht="20.100000000000001" customHeight="1" x14ac:dyDescent="0.15">
      <c r="B10" s="96">
        <v>7</v>
      </c>
      <c r="C10" s="97" t="s">
        <v>77</v>
      </c>
      <c r="D10" s="98" t="s">
        <v>113</v>
      </c>
    </row>
    <row r="11" spans="2:4" ht="20.100000000000001" customHeight="1" x14ac:dyDescent="0.15">
      <c r="B11" s="96">
        <v>8</v>
      </c>
      <c r="C11" s="97" t="s">
        <v>77</v>
      </c>
      <c r="D11" s="98" t="s">
        <v>114</v>
      </c>
    </row>
    <row r="12" spans="2:4" ht="20.100000000000001" customHeight="1" x14ac:dyDescent="0.15">
      <c r="B12" s="96">
        <v>9</v>
      </c>
      <c r="C12" s="98" t="s">
        <v>77</v>
      </c>
      <c r="D12" s="98" t="s">
        <v>115</v>
      </c>
    </row>
    <row r="13" spans="2:4" ht="20.100000000000001" customHeight="1" x14ac:dyDescent="0.15">
      <c r="B13" s="96">
        <v>10</v>
      </c>
      <c r="C13" s="98" t="s">
        <v>77</v>
      </c>
      <c r="D13" s="98" t="s">
        <v>116</v>
      </c>
    </row>
    <row r="14" spans="2:4" ht="20.100000000000001" customHeight="1" x14ac:dyDescent="0.15">
      <c r="B14" s="96">
        <v>11</v>
      </c>
      <c r="C14" s="98" t="s">
        <v>117</v>
      </c>
      <c r="D14" s="98" t="s">
        <v>118</v>
      </c>
    </row>
    <row r="15" spans="2:4" ht="20.100000000000001" customHeight="1" x14ac:dyDescent="0.15">
      <c r="B15" s="96">
        <v>12</v>
      </c>
      <c r="C15" s="98" t="s">
        <v>117</v>
      </c>
      <c r="D15" s="98" t="s">
        <v>119</v>
      </c>
    </row>
    <row r="16" spans="2:4" ht="20.100000000000001" customHeight="1" x14ac:dyDescent="0.15">
      <c r="B16" s="96">
        <v>13</v>
      </c>
      <c r="C16" s="97" t="s">
        <v>79</v>
      </c>
      <c r="D16" s="98" t="s">
        <v>80</v>
      </c>
    </row>
    <row r="17" spans="2:4" ht="20.100000000000001" customHeight="1" x14ac:dyDescent="0.15">
      <c r="B17" s="96">
        <v>14</v>
      </c>
      <c r="C17" s="97" t="s">
        <v>81</v>
      </c>
      <c r="D17" s="97" t="s">
        <v>82</v>
      </c>
    </row>
    <row r="18" spans="2:4" ht="20.100000000000001" customHeight="1" x14ac:dyDescent="0.15">
      <c r="B18" s="96">
        <v>15</v>
      </c>
      <c r="C18" s="97" t="s">
        <v>81</v>
      </c>
      <c r="D18" s="98" t="s">
        <v>83</v>
      </c>
    </row>
    <row r="19" spans="2:4" ht="19.5" customHeight="1" x14ac:dyDescent="0.15">
      <c r="B19" s="96">
        <v>16</v>
      </c>
      <c r="C19" s="97" t="s">
        <v>81</v>
      </c>
      <c r="D19" s="98" t="s">
        <v>120</v>
      </c>
    </row>
    <row r="20" spans="2:4" ht="19.5" customHeight="1" x14ac:dyDescent="0.15">
      <c r="B20" s="96">
        <v>17</v>
      </c>
      <c r="C20" s="97" t="s">
        <v>81</v>
      </c>
      <c r="D20" s="98" t="s">
        <v>84</v>
      </c>
    </row>
    <row r="21" spans="2:4" ht="19.5" customHeight="1" x14ac:dyDescent="0.15">
      <c r="B21" s="96">
        <v>18</v>
      </c>
      <c r="C21" s="97" t="s">
        <v>85</v>
      </c>
      <c r="D21" s="99" t="s">
        <v>121</v>
      </c>
    </row>
    <row r="22" spans="2:4" ht="19.5" customHeight="1" x14ac:dyDescent="0.15">
      <c r="B22" s="96">
        <v>19</v>
      </c>
      <c r="C22" s="97" t="s">
        <v>85</v>
      </c>
      <c r="D22" s="98" t="s">
        <v>122</v>
      </c>
    </row>
    <row r="23" spans="2:4" ht="19.5" customHeight="1" x14ac:dyDescent="0.15">
      <c r="B23" s="96">
        <v>20</v>
      </c>
      <c r="C23" s="97" t="s">
        <v>85</v>
      </c>
      <c r="D23" s="98" t="s">
        <v>86</v>
      </c>
    </row>
    <row r="24" spans="2:4" ht="19.5" customHeight="1" x14ac:dyDescent="0.15">
      <c r="B24" s="96">
        <v>21</v>
      </c>
      <c r="C24" s="97" t="s">
        <v>85</v>
      </c>
      <c r="D24" s="98" t="s">
        <v>123</v>
      </c>
    </row>
    <row r="25" spans="2:4" ht="19.5" customHeight="1" x14ac:dyDescent="0.15">
      <c r="B25" s="96">
        <v>22</v>
      </c>
      <c r="C25" s="98" t="s">
        <v>87</v>
      </c>
      <c r="D25" s="97" t="s">
        <v>88</v>
      </c>
    </row>
    <row r="26" spans="2:4" ht="19.5" customHeight="1" x14ac:dyDescent="0.15">
      <c r="B26" s="96">
        <v>23</v>
      </c>
      <c r="C26" s="97" t="s">
        <v>87</v>
      </c>
      <c r="D26" s="98" t="s">
        <v>124</v>
      </c>
    </row>
    <row r="27" spans="2:4" ht="19.5" customHeight="1" x14ac:dyDescent="0.15">
      <c r="B27" s="96">
        <v>24</v>
      </c>
      <c r="C27" s="97" t="s">
        <v>87</v>
      </c>
      <c r="D27" s="98" t="s">
        <v>125</v>
      </c>
    </row>
    <row r="28" spans="2:4" ht="19.5" customHeight="1" x14ac:dyDescent="0.15">
      <c r="C28" s="97"/>
    </row>
    <row r="29" spans="2:4" ht="19.5" customHeight="1" x14ac:dyDescent="0.15">
      <c r="C29" s="97"/>
      <c r="D29" s="97"/>
    </row>
    <row r="30" spans="2:4" ht="19.5" customHeight="1" x14ac:dyDescent="0.15">
      <c r="C30" s="97"/>
      <c r="D30" s="97"/>
    </row>
    <row r="31" spans="2:4" ht="19.5" customHeight="1" x14ac:dyDescent="0.15">
      <c r="C31" s="97"/>
      <c r="D31" s="98"/>
    </row>
    <row r="32" spans="2:4" ht="19.5" customHeight="1" x14ac:dyDescent="0.15">
      <c r="C32" s="97"/>
      <c r="D32" s="99"/>
    </row>
    <row r="33" spans="3:4" ht="19.5" customHeight="1" x14ac:dyDescent="0.15">
      <c r="C33" s="97"/>
      <c r="D33" s="99"/>
    </row>
    <row r="34" spans="3:4" ht="19.5" customHeight="1" x14ac:dyDescent="0.15">
      <c r="C34" s="97"/>
      <c r="D34" s="99"/>
    </row>
    <row r="35" spans="3:4" ht="19.5" customHeight="1" x14ac:dyDescent="0.15">
      <c r="C35" s="97"/>
      <c r="D35" s="97"/>
    </row>
    <row r="36" spans="3:4" ht="19.5" customHeight="1" x14ac:dyDescent="0.15">
      <c r="C36" s="97"/>
      <c r="D36" s="97"/>
    </row>
    <row r="37" spans="3:4" ht="19.5" customHeight="1" x14ac:dyDescent="0.15">
      <c r="C37" s="97"/>
      <c r="D37" s="97"/>
    </row>
    <row r="38" spans="3:4" ht="19.5" customHeight="1" x14ac:dyDescent="0.15">
      <c r="C38" s="97"/>
      <c r="D38" s="97"/>
    </row>
    <row r="39" spans="3:4" ht="19.5" customHeight="1" x14ac:dyDescent="0.15">
      <c r="C39" s="97"/>
      <c r="D39" s="97"/>
    </row>
    <row r="40" spans="3:4" ht="19.5" customHeight="1" x14ac:dyDescent="0.15">
      <c r="C40" s="97"/>
      <c r="D40" s="97"/>
    </row>
    <row r="41" spans="3:4" ht="19.5" customHeight="1" x14ac:dyDescent="0.15">
      <c r="C41" s="97"/>
      <c r="D41" s="97"/>
    </row>
    <row r="42" spans="3:4" ht="19.5" customHeight="1" x14ac:dyDescent="0.15">
      <c r="C42" s="97"/>
      <c r="D42" s="97"/>
    </row>
    <row r="43" spans="3:4" ht="19.5" customHeight="1" x14ac:dyDescent="0.15"/>
    <row r="44" spans="3:4" ht="19.5" customHeight="1" x14ac:dyDescent="0.15"/>
    <row r="45" spans="3:4" ht="19.5" customHeight="1" x14ac:dyDescent="0.15"/>
    <row r="46" spans="3:4" ht="19.5" customHeight="1" x14ac:dyDescent="0.15"/>
    <row r="47" spans="3:4" ht="19.5" customHeight="1" x14ac:dyDescent="0.15"/>
    <row r="48" spans="3:4" ht="19.5" customHeight="1" x14ac:dyDescent="0.15"/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D9" sqref="D9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89</v>
      </c>
    </row>
    <row r="3" spans="2:4" x14ac:dyDescent="0.15">
      <c r="B3" s="96" t="s">
        <v>90</v>
      </c>
      <c r="C3" s="96" t="s">
        <v>73</v>
      </c>
      <c r="D3" s="96" t="s">
        <v>74</v>
      </c>
    </row>
    <row r="4" spans="2:4" ht="20.100000000000001" customHeight="1" x14ac:dyDescent="0.15">
      <c r="B4" s="96">
        <v>1</v>
      </c>
      <c r="C4" s="98" t="s">
        <v>75</v>
      </c>
      <c r="D4" s="98" t="s">
        <v>91</v>
      </c>
    </row>
    <row r="5" spans="2:4" ht="20.100000000000001" customHeight="1" x14ac:dyDescent="0.15">
      <c r="B5" s="96">
        <v>2</v>
      </c>
      <c r="C5" s="97" t="s">
        <v>77</v>
      </c>
      <c r="D5" s="98" t="s">
        <v>92</v>
      </c>
    </row>
    <row r="6" spans="2:4" ht="20.100000000000001" customHeight="1" x14ac:dyDescent="0.15">
      <c r="B6" s="96">
        <v>3</v>
      </c>
      <c r="C6" s="97" t="s">
        <v>77</v>
      </c>
      <c r="D6" s="97" t="s">
        <v>78</v>
      </c>
    </row>
    <row r="7" spans="2:4" ht="20.100000000000001" customHeight="1" x14ac:dyDescent="0.15">
      <c r="B7" s="96">
        <v>4</v>
      </c>
      <c r="C7" s="97" t="s">
        <v>77</v>
      </c>
      <c r="D7" s="97" t="s">
        <v>93</v>
      </c>
    </row>
    <row r="8" spans="2:4" ht="20.100000000000001" customHeight="1" x14ac:dyDescent="0.15">
      <c r="B8" s="96">
        <v>5</v>
      </c>
      <c r="C8" s="97" t="s">
        <v>77</v>
      </c>
      <c r="D8" s="100" t="s">
        <v>94</v>
      </c>
    </row>
    <row r="9" spans="2:4" ht="20.100000000000001" customHeight="1" x14ac:dyDescent="0.15">
      <c r="B9" s="96">
        <v>6</v>
      </c>
      <c r="C9" s="97" t="s">
        <v>95</v>
      </c>
      <c r="D9" s="99" t="s">
        <v>96</v>
      </c>
    </row>
    <row r="10" spans="2:4" ht="20.100000000000001" customHeight="1" x14ac:dyDescent="0.15"/>
    <row r="11" spans="2:4" ht="20.100000000000001" customHeight="1" x14ac:dyDescent="0.15"/>
    <row r="12" spans="2:4" ht="20.100000000000001" customHeight="1" x14ac:dyDescent="0.15"/>
    <row r="13" spans="2:4" ht="20.100000000000001" customHeight="1" x14ac:dyDescent="0.15">
      <c r="C13" s="97"/>
      <c r="D13" s="97"/>
    </row>
    <row r="14" spans="2:4" ht="20.100000000000001" customHeight="1" x14ac:dyDescent="0.15">
      <c r="C14" s="97"/>
      <c r="D14" s="97"/>
    </row>
    <row r="15" spans="2:4" ht="20.100000000000001" customHeight="1" x14ac:dyDescent="0.15">
      <c r="C15" s="97"/>
      <c r="D15" s="97"/>
    </row>
    <row r="16" spans="2:4" ht="20.100000000000001" customHeight="1" x14ac:dyDescent="0.15"/>
    <row r="17" ht="20.100000000000001" customHeight="1" x14ac:dyDescent="0.15"/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E15" sqref="E15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97</v>
      </c>
    </row>
    <row r="3" spans="2:4" x14ac:dyDescent="0.15">
      <c r="B3" s="96" t="s">
        <v>90</v>
      </c>
      <c r="C3" s="96" t="s">
        <v>73</v>
      </c>
      <c r="D3" s="96" t="s">
        <v>74</v>
      </c>
    </row>
    <row r="4" spans="2:4" ht="20.100000000000001" customHeight="1" x14ac:dyDescent="0.15">
      <c r="B4" s="101">
        <v>1</v>
      </c>
      <c r="C4" s="102" t="s">
        <v>98</v>
      </c>
      <c r="D4" s="103" t="s">
        <v>99</v>
      </c>
    </row>
    <row r="5" spans="2:4" ht="20.100000000000001" customHeight="1" x14ac:dyDescent="0.15">
      <c r="B5" s="104">
        <v>2</v>
      </c>
      <c r="C5" s="106" t="s">
        <v>77</v>
      </c>
      <c r="D5" s="103" t="s">
        <v>100</v>
      </c>
    </row>
    <row r="6" spans="2:4" ht="20.100000000000001" customHeight="1" x14ac:dyDescent="0.15">
      <c r="B6" s="104">
        <v>3</v>
      </c>
      <c r="C6" s="106" t="s">
        <v>77</v>
      </c>
      <c r="D6" s="98" t="s">
        <v>126</v>
      </c>
    </row>
    <row r="7" spans="2:4" ht="20.100000000000001" customHeight="1" x14ac:dyDescent="0.15">
      <c r="B7" s="104">
        <v>4</v>
      </c>
      <c r="C7" s="108" t="s">
        <v>101</v>
      </c>
      <c r="D7" s="105" t="s">
        <v>127</v>
      </c>
    </row>
    <row r="8" spans="2:4" ht="20.100000000000001" customHeight="1" x14ac:dyDescent="0.15">
      <c r="B8" s="104">
        <v>5</v>
      </c>
      <c r="C8" s="108" t="s">
        <v>101</v>
      </c>
      <c r="D8" s="98" t="s">
        <v>128</v>
      </c>
    </row>
    <row r="9" spans="2:4" ht="20.100000000000001" customHeight="1" x14ac:dyDescent="0.15">
      <c r="B9" s="104">
        <v>6</v>
      </c>
      <c r="C9" s="107" t="s">
        <v>101</v>
      </c>
      <c r="D9" s="105" t="s">
        <v>102</v>
      </c>
    </row>
    <row r="10" spans="2:4" ht="20.100000000000001" customHeight="1" x14ac:dyDescent="0.15">
      <c r="B10" s="104">
        <v>7</v>
      </c>
      <c r="C10" s="108" t="s">
        <v>79</v>
      </c>
      <c r="D10" s="103" t="s">
        <v>103</v>
      </c>
    </row>
    <row r="11" spans="2:4" ht="20.100000000000001" customHeight="1" x14ac:dyDescent="0.15">
      <c r="B11" s="104">
        <v>8</v>
      </c>
      <c r="C11" s="107" t="s">
        <v>79</v>
      </c>
      <c r="D11" s="98" t="s">
        <v>129</v>
      </c>
    </row>
    <row r="12" spans="2:4" ht="20.100000000000001" customHeight="1" x14ac:dyDescent="0.15">
      <c r="B12" s="104">
        <v>9</v>
      </c>
      <c r="C12" s="98" t="s">
        <v>104</v>
      </c>
      <c r="D12" s="105" t="s">
        <v>105</v>
      </c>
    </row>
    <row r="13" spans="2:4" ht="20.100000000000001" customHeight="1" x14ac:dyDescent="0.15">
      <c r="B13" s="104">
        <v>10</v>
      </c>
      <c r="C13" s="107" t="s">
        <v>104</v>
      </c>
      <c r="D13" s="103" t="s">
        <v>106</v>
      </c>
    </row>
    <row r="14" spans="2:4" ht="20.100000000000001" customHeight="1" x14ac:dyDescent="0.15">
      <c r="B14" s="104">
        <v>11</v>
      </c>
      <c r="C14" s="107" t="s">
        <v>104</v>
      </c>
      <c r="D14" s="98" t="s">
        <v>107</v>
      </c>
    </row>
    <row r="15" spans="2:4" ht="20.100000000000001" customHeight="1" x14ac:dyDescent="0.15">
      <c r="B15" s="104">
        <v>12</v>
      </c>
      <c r="C15" s="108" t="s">
        <v>130</v>
      </c>
      <c r="D15" s="105" t="s">
        <v>131</v>
      </c>
    </row>
    <row r="16" spans="2:4" ht="20.100000000000001" customHeight="1" x14ac:dyDescent="0.15">
      <c r="B16" s="104"/>
      <c r="C16" s="107"/>
      <c r="D16" s="103"/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男子</vt:lpstr>
      <vt:lpstr>女子</vt:lpstr>
      <vt:lpstr>混合</vt:lpstr>
      <vt:lpstr>女子チーム一覧</vt:lpstr>
      <vt:lpstr>男子チーム一覧</vt:lpstr>
      <vt:lpstr>混合チーム一覧</vt:lpstr>
      <vt:lpstr>混合!Print_Area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m.namiki</dc:creator>
  <cp:lastModifiedBy>Owner</cp:lastModifiedBy>
  <cp:lastPrinted>2025-07-26T15:11:43Z</cp:lastPrinted>
  <dcterms:created xsi:type="dcterms:W3CDTF">2003-11-26T01:56:34Z</dcterms:created>
  <dcterms:modified xsi:type="dcterms:W3CDTF">2025-07-27T10:33:50Z</dcterms:modified>
</cp:coreProperties>
</file>